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480" yWindow="300" windowWidth="12240" windowHeight="9240" tabRatio="889"/>
  </bookViews>
  <sheets>
    <sheet name="FICHE DEPOT SMT REF" sheetId="28" r:id="rId1"/>
    <sheet name="FICHE CONDITIONS" sheetId="22" r:id="rId2"/>
    <sheet name="TABLE DES CODES" sheetId="6" r:id="rId3"/>
    <sheet name="FICHE IDENTIFICATION 1 " sheetId="7" r:id="rId4"/>
    <sheet name="FICHE IDENTIFICATION 2 " sheetId="8" r:id="rId5"/>
    <sheet name="BILAN" sheetId="9" r:id="rId6"/>
    <sheet name="COMPTE DE RESULTAT" sheetId="10" r:id="rId7"/>
    <sheet name="NOTE1" sheetId="11" r:id="rId8"/>
    <sheet name="NOTE2" sheetId="18" r:id="rId9"/>
    <sheet name="NOTE3" sheetId="13" r:id="rId10"/>
    <sheet name="NOTE3 (2)" sheetId="27" r:id="rId11"/>
    <sheet name="NOT4" sheetId="14" r:id="rId12"/>
    <sheet name="NOT4 (2)" sheetId="20" r:id="rId13"/>
    <sheet name="ETAT COMPLEMENTAIRE" sheetId="24" r:id="rId14"/>
    <sheet name="CA" sheetId="23" r:id="rId15"/>
    <sheet name="DETAIL DES CHARGES" sheetId="25" r:id="rId16"/>
  </sheets>
  <externalReferences>
    <externalReference r:id="rId17"/>
    <externalReference r:id="rId18"/>
    <externalReference r:id="rId19"/>
  </externalReferences>
  <definedNames>
    <definedName name="ADRESSE" localSheetId="13">'[1]FICHE DEPOT SYST NORM'!$E$28</definedName>
    <definedName name="ADRESSE" localSheetId="1">'[1]FICHE DEPOT SYST NORM'!$E$28</definedName>
    <definedName name="ADRESSE" localSheetId="0">#REF!</definedName>
    <definedName name="ADRESSE" localSheetId="10">#REF!</definedName>
    <definedName name="ADRESSE">#REF!</definedName>
    <definedName name="COMPTE" localSheetId="15">#REF!</definedName>
    <definedName name="COMPTE" localSheetId="13">#REF!</definedName>
    <definedName name="COMPTE" localSheetId="1">#REF!</definedName>
    <definedName name="COMPTE" localSheetId="0">#REF!</definedName>
    <definedName name="COMPTE" localSheetId="12">#REF!</definedName>
    <definedName name="COMPTE" localSheetId="10">#REF!</definedName>
    <definedName name="COMPTE">#REF!</definedName>
    <definedName name="Date_Paie" localSheetId="0">#REF!</definedName>
    <definedName name="Date_Paie" localSheetId="10">#REF!</definedName>
    <definedName name="Date_Paie">#REF!</definedName>
    <definedName name="Date_Paiement" localSheetId="0">DATE(YEAR('FICHE DEPOT SMT REF'!Début_Prêt),MONTH('FICHE DEPOT SMT REF'!Début_Prêt)+Payment_Number,DAY('FICHE DEPOT SMT REF'!Début_Prêt))</definedName>
    <definedName name="Date_Paiement" localSheetId="10">DATE(YEAR('NOTE3 (2)'!Début_Prêt),MONTH('NOTE3 (2)'!Début_Prêt)+Payment_Number,DAY('NOTE3 (2)'!Début_Prêt))</definedName>
    <definedName name="Date_Paiement">DATE(YEAR(Début_Prêt),MONTH(Début_Prêt)+Payment_Number,DAY(Début_Prêt))</definedName>
    <definedName name="Début_Prêt" localSheetId="0">#REF!</definedName>
    <definedName name="Début_Prêt" localSheetId="10">#REF!</definedName>
    <definedName name="Début_Prêt">#REF!</definedName>
    <definedName name="Dernière_Ligne" localSheetId="0">IF('FICHE DEPOT SMT REF'!Valeurs_Entrées,Ligne_EnTête+'FICHE DEPOT SMT REF'!Nbre_de_Paiements,Ligne_EnTête)</definedName>
    <definedName name="Dernière_Ligne" localSheetId="10">IF('NOTE3 (2)'!Valeurs_Entrées,'NOTE3 (2)'!Ligne_EnTête+'NOTE3 (2)'!Nbre_de_Paiements,'NOTE3 (2)'!Ligne_EnTête)</definedName>
    <definedName name="Dernière_Ligne">IF(Valeurs_Entrées,Ligne_EnTête+Nbre_de_Paiements,Ligne_EnTête)</definedName>
    <definedName name="Données" localSheetId="0">#REF!</definedName>
    <definedName name="Données" localSheetId="10">#REF!</definedName>
    <definedName name="Données">#REF!</definedName>
    <definedName name="Durée_Prêt" localSheetId="0">#REF!</definedName>
    <definedName name="Durée_Prêt" localSheetId="10">#REF!</definedName>
    <definedName name="Durée_Prêt">#REF!</definedName>
    <definedName name="Ent" localSheetId="0">#REF!</definedName>
    <definedName name="Ent" localSheetId="10">#REF!</definedName>
    <definedName name="Ent">#REF!</definedName>
    <definedName name="Impression_Entière" localSheetId="0">#REF!</definedName>
    <definedName name="Impression_Entière" localSheetId="10">#REF!</definedName>
    <definedName name="Impression_Entière">#REF!</definedName>
    <definedName name="Intérêt_Total" localSheetId="0">#REF!</definedName>
    <definedName name="Intérêt_Total" localSheetId="10">#REF!</definedName>
    <definedName name="Intérêt_Total">#REF!</definedName>
    <definedName name="Intérêts_Cumulés" localSheetId="0">#REF!</definedName>
    <definedName name="Intérêts_Cumulés" localSheetId="10">#REF!</definedName>
    <definedName name="Intérêts_Cumulés">#REF!</definedName>
    <definedName name="Ligne_EnTête" localSheetId="10">ROW(#REF!)</definedName>
    <definedName name="Ligne_EnTête">ROW(#REF!)</definedName>
    <definedName name="Montant_Prêt" localSheetId="0">#REF!</definedName>
    <definedName name="Montant_Prêt" localSheetId="10">#REF!</definedName>
    <definedName name="Montant_Prêt">#REF!</definedName>
    <definedName name="Mv_CREDIT" localSheetId="15">#REF!</definedName>
    <definedName name="Mv_CREDIT" localSheetId="13">#REF!</definedName>
    <definedName name="Mv_CREDIT" localSheetId="1">#REF!</definedName>
    <definedName name="Mv_CREDIT" localSheetId="0">#REF!</definedName>
    <definedName name="Mv_CREDIT" localSheetId="12">#REF!</definedName>
    <definedName name="Mv_CREDIT" localSheetId="10">#REF!</definedName>
    <definedName name="Mv_CREDIT">#REF!</definedName>
    <definedName name="Mv_DEBIT" localSheetId="15">#REF!</definedName>
    <definedName name="Mv_DEBIT" localSheetId="13">#REF!</definedName>
    <definedName name="Mv_DEBIT" localSheetId="1">#REF!</definedName>
    <definedName name="Mv_DEBIT" localSheetId="0">#REF!</definedName>
    <definedName name="Mv_DEBIT" localSheetId="12">#REF!</definedName>
    <definedName name="Mv_DEBIT" localSheetId="10">#REF!</definedName>
    <definedName name="Mv_DEBIT">#REF!</definedName>
    <definedName name="Nbre_de_Paiements" localSheetId="0">MATCH(0.01,'FICHE DEPOT SMT REF'!Solde_Final,-1)+1</definedName>
    <definedName name="Nbre_de_Paiements" localSheetId="10">MATCH(0.01,'NOTE3 (2)'!Solde_Final,-1)+1</definedName>
    <definedName name="Nbre_de_Paiements">MATCH(0.01,Solde_Final,-1)+1</definedName>
    <definedName name="Nbre_Pmt" localSheetId="0">#REF!</definedName>
    <definedName name="Nbre_Pmt" localSheetId="10">#REF!</definedName>
    <definedName name="Nbre_Pmt">#REF!</definedName>
    <definedName name="Nbre_Pmt_Par_An" localSheetId="0">#REF!</definedName>
    <definedName name="Nbre_Pmt_Par_An" localSheetId="10">#REF!</definedName>
    <definedName name="Nbre_Pmt_Par_An">#REF!</definedName>
    <definedName name="NIF" localSheetId="13">'[1]FICHE DEPOT SYST NORM'!$G$32</definedName>
    <definedName name="NIF" localSheetId="1">'[1]FICHE DEPOT SYST NORM'!$G$32</definedName>
    <definedName name="NIF" localSheetId="0">#REF!</definedName>
    <definedName name="NIF" localSheetId="10">#REF!</definedName>
    <definedName name="NIF">#REF!</definedName>
    <definedName name="NOM" localSheetId="15">'[2]FICHE DEPOT SYST NORM'!$E$21</definedName>
    <definedName name="NOM" localSheetId="13">'[1]FICHE DEPOT SYST NORM'!$E$22</definedName>
    <definedName name="NOM" localSheetId="1">'[1]FICHE DEPOT SYST NORM'!$E$22</definedName>
    <definedName name="NOM" localSheetId="0">#REF!</definedName>
    <definedName name="NOM" localSheetId="10">#REF!</definedName>
    <definedName name="NOM">#REF!</definedName>
    <definedName name="Pmt_Mensuel_Programmé" localSheetId="0">#REF!</definedName>
    <definedName name="Pmt_Mensuel_Programmé" localSheetId="10">#REF!</definedName>
    <definedName name="Pmt_Mensuel_Programmé">#REF!</definedName>
    <definedName name="Pmt_Programmé" localSheetId="0">#REF!</definedName>
    <definedName name="Pmt_Programmé" localSheetId="10">#REF!</definedName>
    <definedName name="Pmt_Programmé">#REF!</definedName>
    <definedName name="Pmt_Supplémentaire" localSheetId="0">#REF!</definedName>
    <definedName name="Pmt_Supplémentaire" localSheetId="10">#REF!</definedName>
    <definedName name="Pmt_Supplémentaire">#REF!</definedName>
    <definedName name="Pmt_Total" localSheetId="0">#REF!</definedName>
    <definedName name="Pmt_Total" localSheetId="10">#REF!</definedName>
    <definedName name="Pmt_Total">#REF!</definedName>
    <definedName name="Pmts_Supplémentaires_Programmés" localSheetId="0">#REF!</definedName>
    <definedName name="Pmts_Supplémentaires_Programmés" localSheetId="10">#REF!</definedName>
    <definedName name="Pmts_Supplémentaires_Programmés">#REF!</definedName>
    <definedName name="Princ" localSheetId="0">#REF!</definedName>
    <definedName name="Princ" localSheetId="10">#REF!</definedName>
    <definedName name="Princ">#REF!</definedName>
    <definedName name="Réinit_Zone_Impression" localSheetId="0">OFFSET('FICHE DEPOT SMT REF'!Impression_Entière,0,0,'FICHE DEPOT SMT REF'!Dernière_Ligne)</definedName>
    <definedName name="Réinit_Zone_Impression" localSheetId="10">OFFSET('NOTE3 (2)'!Impression_Entière,0,0,'NOTE3 (2)'!Dernière_Ligne)</definedName>
    <definedName name="Réinit_Zone_Impression">OFFSET(Impression_Entière,0,0,Dernière_Ligne)</definedName>
    <definedName name="S.CREDITEUR_1" localSheetId="15">#REF!</definedName>
    <definedName name="S.CREDITEUR_1" localSheetId="13">#REF!</definedName>
    <definedName name="S.CREDITEUR_1" localSheetId="1">#REF!</definedName>
    <definedName name="S.CREDITEUR_1" localSheetId="0">#REF!</definedName>
    <definedName name="S.CREDITEUR_1" localSheetId="12">#REF!</definedName>
    <definedName name="S.CREDITEUR_1" localSheetId="10">#REF!</definedName>
    <definedName name="S.CREDITEUR_1">#REF!</definedName>
    <definedName name="S.CREDITEUR_2" localSheetId="15">#REF!</definedName>
    <definedName name="S.CREDITEUR_2" localSheetId="13">#REF!</definedName>
    <definedName name="S.CREDITEUR_2" localSheetId="1">#REF!</definedName>
    <definedName name="S.CREDITEUR_2" localSheetId="0">#REF!</definedName>
    <definedName name="S.CREDITEUR_2" localSheetId="12">#REF!</definedName>
    <definedName name="S.CREDITEUR_2" localSheetId="10">#REF!</definedName>
    <definedName name="S.CREDITEUR_2">#REF!</definedName>
    <definedName name="S.DEBITEUR_1" localSheetId="15">#REF!</definedName>
    <definedName name="S.DEBITEUR_1" localSheetId="13">#REF!</definedName>
    <definedName name="S.DEBITEUR_1" localSheetId="1">#REF!</definedName>
    <definedName name="S.DEBITEUR_1" localSheetId="0">#REF!</definedName>
    <definedName name="S.DEBITEUR_1" localSheetId="12">#REF!</definedName>
    <definedName name="S.DEBITEUR_1" localSheetId="10">#REF!</definedName>
    <definedName name="S.DEBITEUR_1">#REF!</definedName>
    <definedName name="S.DEBITEUR_2" localSheetId="15">#REF!</definedName>
    <definedName name="S.DEBITEUR_2" localSheetId="13">#REF!</definedName>
    <definedName name="S.DEBITEUR_2" localSheetId="1">#REF!</definedName>
    <definedName name="S.DEBITEUR_2" localSheetId="0">#REF!</definedName>
    <definedName name="S.DEBITEUR_2" localSheetId="12">#REF!</definedName>
    <definedName name="S.DEBITEUR_2" localSheetId="10">#REF!</definedName>
    <definedName name="S.DEBITEUR_2">#REF!</definedName>
    <definedName name="SIGLE" localSheetId="13">'[1]FICHE DEPOT SYST NORM'!$D$25</definedName>
    <definedName name="SIGLE" localSheetId="1">'[1]FICHE DEPOT SYST NORM'!$D$25</definedName>
    <definedName name="SIGLE" localSheetId="0">#REF!</definedName>
    <definedName name="SIGLE" localSheetId="10">#REF!</definedName>
    <definedName name="SIGLE">#REF!</definedName>
    <definedName name="Solde_Départ" localSheetId="0">#REF!</definedName>
    <definedName name="Solde_Départ" localSheetId="10">#REF!</definedName>
    <definedName name="Solde_Départ">#REF!</definedName>
    <definedName name="Solde_Final" localSheetId="0">#REF!</definedName>
    <definedName name="Solde_Final" localSheetId="10">#REF!</definedName>
    <definedName name="Solde_Final">#REF!</definedName>
    <definedName name="Taux_Intérêt" localSheetId="0">#REF!</definedName>
    <definedName name="Taux_Intérêt" localSheetId="10">#REF!</definedName>
    <definedName name="Taux_Intérêt">#REF!</definedName>
    <definedName name="Taux_Intérêt_Programmé" localSheetId="0">#REF!</definedName>
    <definedName name="Taux_Intérêt_Programmé" localSheetId="10">#REF!</definedName>
    <definedName name="Taux_Intérêt_Programmé">#REF!</definedName>
    <definedName name="Valeurs_Entrées" localSheetId="0">IF('FICHE DEPOT SMT REF'!Montant_Prêt*'FICHE DEPOT SMT REF'!Taux_Intérêt*'FICHE DEPOT SMT REF'!Durée_Prêt*'FICHE DEPOT SMT REF'!Début_Prêt&gt;0,1,0)</definedName>
    <definedName name="Valeurs_Entrées" localSheetId="10">IF('NOTE3 (2)'!Montant_Prêt*'NOTE3 (2)'!Taux_Intérêt*'NOTE3 (2)'!Durée_Prêt*'NOTE3 (2)'!Début_Prêt&gt;0,1,0)</definedName>
    <definedName name="Valeurs_Entrées">IF(Montant_Prêt*Taux_Intérêt*Durée_Prêt*Début_Prêt&gt;0,1,0)</definedName>
    <definedName name="_xlnm.Print_Area" localSheetId="5">BILAN!$A$1:$J$21</definedName>
    <definedName name="_xlnm.Print_Area" localSheetId="6">'COMPTE DE RESULTAT'!$A$1:$I$30</definedName>
    <definedName name="_xlnm.Print_Area" localSheetId="13">'ETAT COMPLEMENTAIRE'!$A$1:$G$56</definedName>
    <definedName name="_xlnm.Print_Area" localSheetId="3">'FICHE IDENTIFICATION 1 '!$A$1:$S$60</definedName>
    <definedName name="_xlnm.Print_Area" localSheetId="11">'NOT4'!$A$1:$O$44</definedName>
    <definedName name="_xlnm.Print_Area" localSheetId="12">'NOT4 (2)'!$A$1:$O$44</definedName>
    <definedName name="_xlnm.Print_Area" localSheetId="7">NOTE1!$A$1:$I$42</definedName>
    <definedName name="_xlnm.Print_Area" localSheetId="9">NOTE3!$A$1:$I$45</definedName>
    <definedName name="_xlnm.Print_Area" localSheetId="10">'NOTE3 (2)'!$A$1:$I$45</definedName>
  </definedNames>
  <calcPr calcId="125725"/>
</workbook>
</file>

<file path=xl/calcChain.xml><?xml version="1.0" encoding="utf-8"?>
<calcChain xmlns="http://schemas.openxmlformats.org/spreadsheetml/2006/main">
  <c r="G45" i="27"/>
  <c r="I45" s="1"/>
  <c r="E45"/>
  <c r="I44"/>
  <c r="I43"/>
  <c r="I42"/>
  <c r="I41"/>
  <c r="I40"/>
  <c r="I39"/>
  <c r="I38"/>
  <c r="I37"/>
  <c r="I36"/>
  <c r="I35"/>
  <c r="I34"/>
  <c r="I33"/>
  <c r="I32"/>
  <c r="I31"/>
  <c r="I25"/>
  <c r="G25"/>
  <c r="E25"/>
  <c r="I24"/>
  <c r="I23"/>
  <c r="I22"/>
  <c r="I21"/>
  <c r="I20"/>
  <c r="I19"/>
  <c r="I18"/>
  <c r="I17"/>
  <c r="I16"/>
  <c r="I15"/>
  <c r="I14"/>
  <c r="I13"/>
  <c r="I12"/>
  <c r="G48" i="25" l="1"/>
  <c r="G44"/>
  <c r="O41" i="20" l="1"/>
  <c r="N41"/>
  <c r="M41"/>
  <c r="L41"/>
  <c r="K41"/>
  <c r="J41"/>
  <c r="I41"/>
  <c r="H41"/>
  <c r="G41"/>
  <c r="F41"/>
  <c r="E41"/>
  <c r="D41"/>
  <c r="E41" i="14" l="1"/>
  <c r="F41"/>
  <c r="G41"/>
  <c r="H41"/>
  <c r="I41"/>
  <c r="J41"/>
  <c r="K41"/>
  <c r="L41"/>
  <c r="M41"/>
  <c r="N41"/>
  <c r="O41"/>
  <c r="D41"/>
  <c r="G25" i="13" l="1"/>
  <c r="E25"/>
  <c r="I25" s="1"/>
  <c r="I12"/>
  <c r="I13"/>
  <c r="I14"/>
  <c r="I15"/>
  <c r="I16"/>
  <c r="I17"/>
  <c r="I18"/>
  <c r="I19"/>
  <c r="I20"/>
  <c r="I21"/>
  <c r="I22"/>
  <c r="I23"/>
  <c r="I24"/>
  <c r="I33"/>
  <c r="I34"/>
  <c r="I35"/>
  <c r="I36"/>
  <c r="I37"/>
  <c r="I38"/>
  <c r="I39"/>
  <c r="I40"/>
  <c r="I41"/>
  <c r="I42"/>
  <c r="I43"/>
  <c r="I44"/>
  <c r="I32"/>
  <c r="I31"/>
  <c r="G45"/>
  <c r="E45"/>
  <c r="I45" l="1"/>
  <c r="AH5" i="8" l="1"/>
  <c r="I5"/>
  <c r="X53" l="1"/>
  <c r="D4"/>
  <c r="AG53" l="1"/>
</calcChain>
</file>

<file path=xl/sharedStrings.xml><?xml version="1.0" encoding="utf-8"?>
<sst xmlns="http://schemas.openxmlformats.org/spreadsheetml/2006/main" count="690" uniqueCount="543">
  <si>
    <t>EXERCICE CLOS LE</t>
  </si>
  <si>
    <t>(ou nom et prénoms de l'exploitant)</t>
  </si>
  <si>
    <t>Documents déposés</t>
  </si>
  <si>
    <t>Fiche d'identification et renseignements divers</t>
  </si>
  <si>
    <t>Bilan</t>
  </si>
  <si>
    <t>Compte de résultat</t>
  </si>
  <si>
    <t>CONDITIONS DE RECEVABILITE</t>
  </si>
  <si>
    <t>N'utiliser que des imprimés normalisés</t>
  </si>
  <si>
    <t>Remplir chaque page de façon parfaitement lisible, sans décalage de lignes</t>
  </si>
  <si>
    <t>Ne créer aucune rubrique</t>
  </si>
  <si>
    <t>Eviter toute surcharge et donner les explications sur une feuille séparée</t>
  </si>
  <si>
    <t>N'utiliser que les codes indiqués dans les tables</t>
  </si>
  <si>
    <t>Reproduire à l'identique la contexture des imprimés normalisés</t>
  </si>
  <si>
    <t>Fournir une liasse comprenant à la fois : la fiche d'identification et renseignements</t>
  </si>
  <si>
    <t>divers et les états financiers correspondant au système comptable</t>
  </si>
  <si>
    <t>- 3 -</t>
  </si>
  <si>
    <t>TABLES DES CODES</t>
  </si>
  <si>
    <t>1 - Code forme juridique (1)</t>
  </si>
  <si>
    <t>3 - Code pays du siège social</t>
  </si>
  <si>
    <t>Société Anonyme (SA) à participation</t>
  </si>
  <si>
    <t>0</t>
  </si>
  <si>
    <t>Pays UEMOA (2)</t>
  </si>
  <si>
    <t>publique</t>
  </si>
  <si>
    <t>Autres pays africains de la Zone Franc</t>
  </si>
  <si>
    <t>2</t>
  </si>
  <si>
    <t>Société Anonyme (SA)</t>
  </si>
  <si>
    <t>1</t>
  </si>
  <si>
    <t>Société à Responsabilité Limitée (SARL)</t>
  </si>
  <si>
    <t>Autres pays africains</t>
  </si>
  <si>
    <t>Société en Commandite Simple (SCS)</t>
  </si>
  <si>
    <t>3</t>
  </si>
  <si>
    <t>France</t>
  </si>
  <si>
    <t>Société en Nom Collectif (SNC)</t>
  </si>
  <si>
    <t>4</t>
  </si>
  <si>
    <t>Autres pays de l'Union Européenne</t>
  </si>
  <si>
    <t>9</t>
  </si>
  <si>
    <t>Société en Participation (SP)</t>
  </si>
  <si>
    <t>5</t>
  </si>
  <si>
    <t>U.S.A.</t>
  </si>
  <si>
    <t>Groupement d'Intérêt Economique (GIE)</t>
  </si>
  <si>
    <t>6</t>
  </si>
  <si>
    <t>Association</t>
  </si>
  <si>
    <t>7</t>
  </si>
  <si>
    <t>Canada</t>
  </si>
  <si>
    <t>Autre forme juridique (à préciser)</t>
  </si>
  <si>
    <t>8</t>
  </si>
  <si>
    <t>Autres pays américains</t>
  </si>
  <si>
    <t>2 - Code régime fiscal</t>
  </si>
  <si>
    <t>Pays asiatiques</t>
  </si>
  <si>
    <t>Autres pays</t>
  </si>
  <si>
    <t>(1) Remplacer le premier 0 par 1 si l'entreprise bénéficie d'un agrément prioritaire</t>
  </si>
  <si>
    <t>(2) Bénin = 01 ; Burkina = 02 ; Côte d'Ivoire = 03 ; Guinée Bissau = 04 ; Mali = 05 ; Niger = 06 ; Sénégal = 07 ; Togo = 08</t>
  </si>
  <si>
    <t>- 4 -</t>
  </si>
  <si>
    <t>4 - CODES ACTIVITES ECONOMIQUES</t>
  </si>
  <si>
    <t>Agriculture vivrière</t>
  </si>
  <si>
    <t>Industrie du tabac</t>
  </si>
  <si>
    <t>Construction</t>
  </si>
  <si>
    <t>001 001 Culture céréalière</t>
  </si>
  <si>
    <t>015 000 Industrie du tabac</t>
  </si>
  <si>
    <t>030 001 Préparation de sites et construction</t>
  </si>
  <si>
    <t>001 002 Culture de tubercules et plantains</t>
  </si>
  <si>
    <t>Industries du textile et de l'habillement</t>
  </si>
  <si>
    <t>d'ouvrages de bâtiment ou de génie civil</t>
  </si>
  <si>
    <t>001 003 Culture de légumes</t>
  </si>
  <si>
    <t>016 001 Industries textiles</t>
  </si>
  <si>
    <t>030 002 Travaux d'installation et de finition</t>
  </si>
  <si>
    <t>001 004 Culture de condiments</t>
  </si>
  <si>
    <t>016 002 Industries de l'habillement</t>
  </si>
  <si>
    <t>Commerce</t>
  </si>
  <si>
    <t>001 005 Culture de fruits</t>
  </si>
  <si>
    <t>Industries du cuir et de la chaussure</t>
  </si>
  <si>
    <t>031 001 Commerce de véhicules, d'accessoires</t>
  </si>
  <si>
    <t>001 006 Culture d'autres produits de</t>
  </si>
  <si>
    <t>017 001 Fabrication du cuir et d'articles</t>
  </si>
  <si>
    <t>et de carburant</t>
  </si>
  <si>
    <t>l'agriculture vivrière</t>
  </si>
  <si>
    <t>en cuir</t>
  </si>
  <si>
    <t>031 002 Commerce de produits agricoles bruts</t>
  </si>
  <si>
    <t>Agriculture industrielle et d'exportation</t>
  </si>
  <si>
    <t>017 002 Fabrication de chaussures</t>
  </si>
  <si>
    <t>et d'animaux vivants</t>
  </si>
  <si>
    <t>002 001 Culture de canne à sucre</t>
  </si>
  <si>
    <t>Industries du bois</t>
  </si>
  <si>
    <t>031 003 Autres commerces</t>
  </si>
  <si>
    <t>002 002 Culture d'arachide d'huilerie</t>
  </si>
  <si>
    <t>018 001 Sciage, rabotage et imprégnation</t>
  </si>
  <si>
    <t>Réparations</t>
  </si>
  <si>
    <t>002 003 Culture d'arachide de bouche</t>
  </si>
  <si>
    <t>du bois</t>
  </si>
  <si>
    <t>032 001 Entretien et réparation de véhicules</t>
  </si>
  <si>
    <t>002 004 Culture de tabac</t>
  </si>
  <si>
    <t>018 002 Fabrication de panneaux en bois</t>
  </si>
  <si>
    <t>automobiles</t>
  </si>
  <si>
    <t>002 005 Culture de coton</t>
  </si>
  <si>
    <t>018 003 Fabrication d'articles en bois</t>
  </si>
  <si>
    <t>032 002 Réparation de biens personnels et</t>
  </si>
  <si>
    <t>002 006 Culture de blé</t>
  </si>
  <si>
    <t>assemblés</t>
  </si>
  <si>
    <t>domestiques</t>
  </si>
  <si>
    <t>002 007 Culture de cacao</t>
  </si>
  <si>
    <t>Industries du papier et cartons,</t>
  </si>
  <si>
    <t>Hôtels, restaurants</t>
  </si>
  <si>
    <t>002 008 Culture de café</t>
  </si>
  <si>
    <t>de l'édition et de l'imprimerie</t>
  </si>
  <si>
    <t>033 001 Hôtels</t>
  </si>
  <si>
    <t>002 009 Culture de bananes d'exportation</t>
  </si>
  <si>
    <t>019 001 Industries du papier et carton</t>
  </si>
  <si>
    <t>033 002 Bars et restaurants</t>
  </si>
  <si>
    <t>002 010 Culture d'ananas d'exportation</t>
  </si>
  <si>
    <t>019 002 Edition, imprimerie, reproduction</t>
  </si>
  <si>
    <t>Transport et communication</t>
  </si>
  <si>
    <t>002 011 Autres cultures industrielles</t>
  </si>
  <si>
    <t>Raffinage du pétrole</t>
  </si>
  <si>
    <t>034 001 Transports ferroviaires</t>
  </si>
  <si>
    <t>Elevage et chasse</t>
  </si>
  <si>
    <t>020 000 Raffinage de pétrole</t>
  </si>
  <si>
    <t>034 002 Transports routiers ; transports</t>
  </si>
  <si>
    <t>003 001 Elevage bovin</t>
  </si>
  <si>
    <t>Industrie chimique</t>
  </si>
  <si>
    <t>par conduite</t>
  </si>
  <si>
    <t>003 002 Elevage ovin, caprin, équin</t>
  </si>
  <si>
    <t>021 001 Industries chimiques de base</t>
  </si>
  <si>
    <t>034 003 Transports par eau</t>
  </si>
  <si>
    <t>003 003 Elevage de volailles</t>
  </si>
  <si>
    <t>021 002 Fabrication de savons, de</t>
  </si>
  <si>
    <t>034 004 Transports aériens</t>
  </si>
  <si>
    <t>003 004 Autres élevages</t>
  </si>
  <si>
    <t>détergents et de produits d'entretien</t>
  </si>
  <si>
    <t>034 005 Services annexes et auxiliaires de</t>
  </si>
  <si>
    <t>003 005 Chasse</t>
  </si>
  <si>
    <t>021 003 Fabrication de produits</t>
  </si>
  <si>
    <t>transport</t>
  </si>
  <si>
    <t>Sylviculture, exploitation forestière</t>
  </si>
  <si>
    <t>agro-chimiques</t>
  </si>
  <si>
    <t>Postes, télécommunications</t>
  </si>
  <si>
    <t>004 001 Sylviculture</t>
  </si>
  <si>
    <t>021 004 Industries pharmaceutiques</t>
  </si>
  <si>
    <t>035 001 Postes</t>
  </si>
  <si>
    <t>004 002 Exploitation forestière</t>
  </si>
  <si>
    <t>021 005 Fabrication d'autres produits chimiques</t>
  </si>
  <si>
    <t>035 002 Télécommunications</t>
  </si>
  <si>
    <t>Pêche et aquaculture</t>
  </si>
  <si>
    <t>Industries du caoutchouc et des plastiques</t>
  </si>
  <si>
    <t>Activités financières</t>
  </si>
  <si>
    <t>005 001 Pêche de poissons</t>
  </si>
  <si>
    <t>022 001 Fabrication du caoutchouc naturel</t>
  </si>
  <si>
    <t>036 001 Services d'intermédiation financière</t>
  </si>
  <si>
    <t>005 002 Autres pêches et aquaculture</t>
  </si>
  <si>
    <t>022 002 Industries du caoutchouc</t>
  </si>
  <si>
    <t>036 002 Assurances (sauf Sécurité Sociale)</t>
  </si>
  <si>
    <t>Industries extractives</t>
  </si>
  <si>
    <t>022 003 Fabrication de matières plastiques</t>
  </si>
  <si>
    <t>036 003 Auxiliaires financiers et d'assurances</t>
  </si>
  <si>
    <t>006 001 Extraction d'hydrocarbures</t>
  </si>
  <si>
    <t>Fabrication d'autres produits minéraux non</t>
  </si>
  <si>
    <t>Activités immobilières</t>
  </si>
  <si>
    <t>006 002 Extraction d'autres produits</t>
  </si>
  <si>
    <t>métalliques et de matériaux de construction</t>
  </si>
  <si>
    <t>037 001 Location de biens immobiliers</t>
  </si>
  <si>
    <t>Production de viande et de poissons</t>
  </si>
  <si>
    <t>023 001 Industries du verre</t>
  </si>
  <si>
    <t>037 002 Autre services immobiliers</t>
  </si>
  <si>
    <t>007 001 Production de viande et de</t>
  </si>
  <si>
    <t>023 002 Fabrication de produits minéraux pour</t>
  </si>
  <si>
    <t>Services aux entreprises</t>
  </si>
  <si>
    <t>produits à base de viande</t>
  </si>
  <si>
    <t>la construction</t>
  </si>
  <si>
    <t>038 001 Locations sans opérateurs</t>
  </si>
  <si>
    <t>007 002 Production de poissons et de</t>
  </si>
  <si>
    <t>023 003 Fabrication d'autres produits minéraux</t>
  </si>
  <si>
    <t>038 002 Activités informatiques</t>
  </si>
  <si>
    <t>produits à base de poissons</t>
  </si>
  <si>
    <t>non métalliques</t>
  </si>
  <si>
    <t>038 003 Services rendus principalement aux</t>
  </si>
  <si>
    <t>Travail des grains et fabrication de</t>
  </si>
  <si>
    <t>Métallurgie et travail des métaux</t>
  </si>
  <si>
    <t>entreprises</t>
  </si>
  <si>
    <t>produits amylacés</t>
  </si>
  <si>
    <t>024 001 Métallurgie</t>
  </si>
  <si>
    <t>Administration publique</t>
  </si>
  <si>
    <t>008 000 Travail des grains et fabrication</t>
  </si>
  <si>
    <t>024 002 Travail des métaux</t>
  </si>
  <si>
    <t>039 001 Administration générale, économique</t>
  </si>
  <si>
    <t>de produits amylacés</t>
  </si>
  <si>
    <t>Fabrication de machines, d'équipements</t>
  </si>
  <si>
    <t>et sociale</t>
  </si>
  <si>
    <t>Transformation du café et du cacao</t>
  </si>
  <si>
    <t>et d'appareils électriques</t>
  </si>
  <si>
    <t>039 002 Services de prérogative publique</t>
  </si>
  <si>
    <t>009 001 Transformation du café</t>
  </si>
  <si>
    <t>025 001 Fabrication de machines et</t>
  </si>
  <si>
    <t>039 003 Sécurité Sociale obligatoire</t>
  </si>
  <si>
    <t>009 002 Transformation du cacao</t>
  </si>
  <si>
    <t>d'équipements</t>
  </si>
  <si>
    <t>Education</t>
  </si>
  <si>
    <t>Industrie des oléagineux</t>
  </si>
  <si>
    <t>025 002 Fabrication de machines de bureau</t>
  </si>
  <si>
    <t>040 000 Education</t>
  </si>
  <si>
    <t>010 001 Huiles brutes et tourteaux</t>
  </si>
  <si>
    <t>025 003 Fabrication d'appareils électriques</t>
  </si>
  <si>
    <t>Santé et action sociale</t>
  </si>
  <si>
    <t>010 002 Autres corps gras</t>
  </si>
  <si>
    <t>Fabrication d'équipements et appareils</t>
  </si>
  <si>
    <t>041 001 Activités pour la santé des hommes</t>
  </si>
  <si>
    <t>Boulangerie, pâtisserie et pâtes</t>
  </si>
  <si>
    <t>audiovisuels et de communication ;</t>
  </si>
  <si>
    <t>041 002 Activités vétérinaires</t>
  </si>
  <si>
    <t>alimentaires</t>
  </si>
  <si>
    <t>fabrication d'instruments médicaux,</t>
  </si>
  <si>
    <t>041 003 Action sociale</t>
  </si>
  <si>
    <t>011 001 Fabrication de pains, de biscuits et</t>
  </si>
  <si>
    <t>d'optique et d'horlogerie</t>
  </si>
  <si>
    <t>Services collectifs, sociaux et personnels</t>
  </si>
  <si>
    <t>de pâtisserie</t>
  </si>
  <si>
    <t>026 001 Fabrication d'équipements et appareils</t>
  </si>
  <si>
    <t>042 001 Assainissement, voirie, et gestion des</t>
  </si>
  <si>
    <t>011 002 Fabrication de pâtes alimentaires</t>
  </si>
  <si>
    <t>audiovisuels et de communication</t>
  </si>
  <si>
    <t>déchets</t>
  </si>
  <si>
    <t>Industries laitières</t>
  </si>
  <si>
    <t>026 002 Fabrication d'instruments médicaux,</t>
  </si>
  <si>
    <t>042 002 Activités associatives</t>
  </si>
  <si>
    <t>012 000 Industries laitières</t>
  </si>
  <si>
    <t>042 003 Activités récréatives, culturelles et</t>
  </si>
  <si>
    <t>Transformation des fruits et légumes et</t>
  </si>
  <si>
    <t>Fabrication de matériel de transport</t>
  </si>
  <si>
    <t>sportives</t>
  </si>
  <si>
    <t>fabrication d'autres produits alimentaires</t>
  </si>
  <si>
    <t>027 001 Fabrication de véhicules routiers</t>
  </si>
  <si>
    <t>042 004 Services personnels</t>
  </si>
  <si>
    <t>013 001 Fabrication de sucre</t>
  </si>
  <si>
    <t>027 002 Fabrication d'autres matériels de</t>
  </si>
  <si>
    <t>042 005 Services domestiques</t>
  </si>
  <si>
    <t>013 002 Fabrication de produits à base de</t>
  </si>
  <si>
    <t>Service d'intermédiation financière</t>
  </si>
  <si>
    <t>fruits et légumes</t>
  </si>
  <si>
    <t>Industries diverses</t>
  </si>
  <si>
    <t>indirectement mesuré</t>
  </si>
  <si>
    <t>013 003 Fabrication d'autres produits</t>
  </si>
  <si>
    <t>028 001 Fabrication de meubles</t>
  </si>
  <si>
    <t>043 000 Service d'intermédiation financière</t>
  </si>
  <si>
    <t>028 002 Industries diverses</t>
  </si>
  <si>
    <t>Industrie des boissons</t>
  </si>
  <si>
    <t>Production et distribution d'eau,</t>
  </si>
  <si>
    <t>Correction territoriale</t>
  </si>
  <si>
    <t>014 001 Brasseries et malteries</t>
  </si>
  <si>
    <t>d'électricité et de gaz</t>
  </si>
  <si>
    <t>044 000 Correction territoriale</t>
  </si>
  <si>
    <t>014 002 Fabrication d'autres boissons</t>
  </si>
  <si>
    <t>029 001 Production, transport et</t>
  </si>
  <si>
    <t>alcoolisées</t>
  </si>
  <si>
    <t>distribution d'électricité</t>
  </si>
  <si>
    <t>014 003 Fabrication de boissons non</t>
  </si>
  <si>
    <t>029 002 Captage, épuration et distribution d'eau</t>
  </si>
  <si>
    <t>alcoolisées et d'eaux minérales</t>
  </si>
  <si>
    <t>029 003 Production et distribution de gaz</t>
  </si>
  <si>
    <t>Sigle usuel :</t>
  </si>
  <si>
    <t>Adresse :</t>
  </si>
  <si>
    <t>Exercice clos le :</t>
  </si>
  <si>
    <t>Durée (en mois) :</t>
  </si>
  <si>
    <t>ZA</t>
  </si>
  <si>
    <t>EXERCICE COMPTABLE :</t>
  </si>
  <si>
    <t>DU</t>
  </si>
  <si>
    <t>AU</t>
  </si>
  <si>
    <t>ZB</t>
  </si>
  <si>
    <t>DATE D'ARRETE EFFECTIF DES COMPTES :</t>
  </si>
  <si>
    <t>ZC</t>
  </si>
  <si>
    <t>EXERCICE PRECEDENT CLOS LE :</t>
  </si>
  <si>
    <t>DUREE EXERCICE PRECEDENT EN MOIS :</t>
  </si>
  <si>
    <t>ZD</t>
  </si>
  <si>
    <t>Greffe</t>
  </si>
  <si>
    <t>N° Registre du Commerce</t>
  </si>
  <si>
    <t>ZE</t>
  </si>
  <si>
    <t>N° de caisse sociale</t>
  </si>
  <si>
    <t>Code activité principale</t>
  </si>
  <si>
    <t>ZF</t>
  </si>
  <si>
    <t>Sigle</t>
  </si>
  <si>
    <t>ZG</t>
  </si>
  <si>
    <t>N° de téléphone</t>
  </si>
  <si>
    <t>N° de télécopie</t>
  </si>
  <si>
    <t>Code</t>
  </si>
  <si>
    <t>Boîte Postale</t>
  </si>
  <si>
    <t>Ville</t>
  </si>
  <si>
    <t>ZH</t>
  </si>
  <si>
    <t>Adresse géographique complète (Immeuble, rue, quartier, ville, pays)</t>
  </si>
  <si>
    <t>ZI</t>
  </si>
  <si>
    <t>% capac. prod. util.</t>
  </si>
  <si>
    <t>Nom, adresse et qualité de la personne à contacter en cas de demande d'informations complémentaires.</t>
  </si>
  <si>
    <t>Nom, adresse et téléphone du cabinet comptable ou du professionnel INSCRIT A L'ORDRE NATIONAL</t>
  </si>
  <si>
    <t>DES EXPERTS COMPTABLES ET DES COMPTABLES AGREES ayant établi les états financiers.</t>
  </si>
  <si>
    <t>Noms et adresses du ou des commissaires aux comptes</t>
  </si>
  <si>
    <t>Non assujettie</t>
  </si>
  <si>
    <t>Non,</t>
  </si>
  <si>
    <t>Oui avec</t>
  </si>
  <si>
    <t>Oui sans</t>
  </si>
  <si>
    <t>Non</t>
  </si>
  <si>
    <t>Oui</t>
  </si>
  <si>
    <t>(refus)</t>
  </si>
  <si>
    <t>réserves</t>
  </si>
  <si>
    <t>Etats financiers certifiés (cocher la case)</t>
  </si>
  <si>
    <t>Etats financiers approuvés par l'Assemblée</t>
  </si>
  <si>
    <t>Générale (cocher la case)</t>
  </si>
  <si>
    <t>Nom du signataire des états financiers</t>
  </si>
  <si>
    <t>Numéro de compte</t>
  </si>
  <si>
    <t>Qualité du signataire des états financiers</t>
  </si>
  <si>
    <t>Date de  signature</t>
  </si>
  <si>
    <t>Signature</t>
  </si>
  <si>
    <t>- 6 -</t>
  </si>
  <si>
    <t>ZK</t>
  </si>
  <si>
    <t>Forme juridique (1) :</t>
  </si>
  <si>
    <t>ZQ</t>
  </si>
  <si>
    <t>ZL</t>
  </si>
  <si>
    <t>Régime fiscal (1) :</t>
  </si>
  <si>
    <t>ZR</t>
  </si>
  <si>
    <t>ZM</t>
  </si>
  <si>
    <t>Pays du siège social (1) :</t>
  </si>
  <si>
    <t>ZS</t>
  </si>
  <si>
    <t>ZN</t>
  </si>
  <si>
    <t>Nombre d'établissements dans le pays :</t>
  </si>
  <si>
    <t>ZO</t>
  </si>
  <si>
    <t>Nombre d'établissements hors du pays pour</t>
  </si>
  <si>
    <t>lesquels une comptabilité distincte est tenue :</t>
  </si>
  <si>
    <t>ZP</t>
  </si>
  <si>
    <t>Première année d'exercice dans le pays :</t>
  </si>
  <si>
    <t>Désignation de l'activité (2)</t>
  </si>
  <si>
    <t>Code nomenclature</t>
  </si>
  <si>
    <t>Chiffre d'affaires HT</t>
  </si>
  <si>
    <t>% activité</t>
  </si>
  <si>
    <t>d'activité (1)</t>
  </si>
  <si>
    <t>(CA HT) ou Valeur Ajoutée</t>
  </si>
  <si>
    <t>dans le CA</t>
  </si>
  <si>
    <t>(VA) (3)</t>
  </si>
  <si>
    <t>HT ou la VA</t>
  </si>
  <si>
    <t>Divers</t>
  </si>
  <si>
    <t>TOTAL</t>
  </si>
  <si>
    <t>(1) Se référer aux tables des codes.</t>
  </si>
  <si>
    <t>(2) Lister de manière précise les activités dans l'ordre décroissant du C. A. HT, ou de la valeur ajoutée (V. A.).</t>
  </si>
  <si>
    <t>(3) Rayer la mention inutile (utiliser de préférence la V. A.).</t>
  </si>
  <si>
    <t>Sigle usuel:</t>
  </si>
  <si>
    <t>DESIGNATION DE L'ENTITE</t>
  </si>
  <si>
    <t>Durée en (mois)</t>
  </si>
  <si>
    <t>-2-</t>
  </si>
  <si>
    <t>- 5 -</t>
  </si>
  <si>
    <t>Sigle Usuel</t>
  </si>
  <si>
    <t>Adresse:</t>
  </si>
  <si>
    <t>exercice clos le:</t>
  </si>
  <si>
    <t>ACTIF</t>
  </si>
  <si>
    <t>NOTE</t>
  </si>
  <si>
    <t>EXERCICE N</t>
  </si>
  <si>
    <t>EXERCICE N-1</t>
  </si>
  <si>
    <t>PASSIF</t>
  </si>
  <si>
    <t>MONTANT</t>
  </si>
  <si>
    <t>Stocks</t>
  </si>
  <si>
    <t>Clients et Débiteurs divers</t>
  </si>
  <si>
    <t>Caisse</t>
  </si>
  <si>
    <t>Emprunts</t>
  </si>
  <si>
    <t>Fournisseurs et créditeurs divers</t>
  </si>
  <si>
    <t>(1) A faire figurer à l'actif du bilan si elles correspondent à des montants significatifs.</t>
  </si>
  <si>
    <t>Immobilisations(1)</t>
  </si>
  <si>
    <t>Banque( +/-)</t>
  </si>
  <si>
    <t>TOTAL ACTIF</t>
  </si>
  <si>
    <t>TOTAL PASSIF</t>
  </si>
  <si>
    <t>Charges d'intérêts</t>
  </si>
  <si>
    <t>C</t>
  </si>
  <si>
    <t xml:space="preserve">Autres recettes sur activités </t>
  </si>
  <si>
    <t xml:space="preserve">TOTAL DES RECETTES </t>
  </si>
  <si>
    <t xml:space="preserve">Dépenses sur achats </t>
  </si>
  <si>
    <t xml:space="preserve">Dépenses sur loyers </t>
  </si>
  <si>
    <t xml:space="preserve">Dépenses sur salaires </t>
  </si>
  <si>
    <t xml:space="preserve">Dépenses sur impôts et taxes </t>
  </si>
  <si>
    <t xml:space="preserve">Autres dépenses sur activités </t>
  </si>
  <si>
    <t xml:space="preserve">TOTAL DES DEPENSES </t>
  </si>
  <si>
    <t>-Variations des stocks (N - N-1)</t>
  </si>
  <si>
    <t xml:space="preserve">- Variations des créances (N - N-1) </t>
  </si>
  <si>
    <t>+ Variations des dettes d'exploitation (N - N-1)</t>
  </si>
  <si>
    <t xml:space="preserve">Dotations aux amortissements </t>
  </si>
  <si>
    <t>G</t>
  </si>
  <si>
    <t>H</t>
  </si>
  <si>
    <t>A</t>
  </si>
  <si>
    <t>B</t>
  </si>
  <si>
    <t>D</t>
  </si>
  <si>
    <t>E</t>
  </si>
  <si>
    <t>F</t>
  </si>
  <si>
    <t>SOLDE: Excédent (+) ou insuffisance (-) de recettes : C=A-B</t>
  </si>
  <si>
    <t>RUBRIQUES</t>
  </si>
  <si>
    <t xml:space="preserve">RESULTAT EXERCICE H=C+D+E+F-G </t>
  </si>
  <si>
    <t>-7-</t>
  </si>
  <si>
    <t>-8-</t>
  </si>
  <si>
    <t>-9-</t>
  </si>
  <si>
    <t>DATE</t>
  </si>
  <si>
    <t>DESIGNATION</t>
  </si>
  <si>
    <t>DATE DE SORTIE</t>
  </si>
  <si>
    <t>PRIX DE CESSION</t>
  </si>
  <si>
    <t>REFERENCE</t>
  </si>
  <si>
    <t>QUANTITE</t>
  </si>
  <si>
    <t>PRIX UNITAIRE</t>
  </si>
  <si>
    <t>VALEUR DU STOCK FINAL</t>
  </si>
  <si>
    <t>VALEUR DU STOCK INITIAL</t>
  </si>
  <si>
    <t>NOM DU CLIENT</t>
  </si>
  <si>
    <t>VARIATION %</t>
  </si>
  <si>
    <t>NOM DU FOURNISSEUR</t>
  </si>
  <si>
    <t>TOTAL DES DETTES</t>
  </si>
  <si>
    <t>TOTAL DES CREANCES</t>
  </si>
  <si>
    <t>MONTANT DE L'EXERCICE N-1</t>
  </si>
  <si>
    <t>MONTANT DE L'EXERCICE N</t>
  </si>
  <si>
    <t>LIBELLES</t>
  </si>
  <si>
    <t>RECETTES</t>
  </si>
  <si>
    <t>DEPENSES</t>
  </si>
  <si>
    <t>SOLDE</t>
  </si>
  <si>
    <t>VENTILATION DES RECETTES</t>
  </si>
  <si>
    <t>VENTES</t>
  </si>
  <si>
    <t>AUTRES</t>
  </si>
  <si>
    <t>VENTILATION DES DEPENSES</t>
  </si>
  <si>
    <t>MATERIEL ET MOBILIER</t>
  </si>
  <si>
    <t>ACHAT M/SES</t>
  </si>
  <si>
    <t>ACHAT MATIERES</t>
  </si>
  <si>
    <t>LOYER</t>
  </si>
  <si>
    <t>SALAIRE</t>
  </si>
  <si>
    <t>IMPOTS ET TAXES</t>
  </si>
  <si>
    <t xml:space="preserve">                                                                                                                                                                              Sigle Usuel</t>
  </si>
  <si>
    <t xml:space="preserve">                                                                                                                                       Adresse:</t>
  </si>
  <si>
    <t>REPORT A NOUVEAU</t>
  </si>
  <si>
    <t>TOTAL A REPORTER</t>
  </si>
  <si>
    <t>-10-</t>
  </si>
  <si>
    <t>-11-</t>
  </si>
  <si>
    <t>-12-</t>
  </si>
  <si>
    <t>Notes annexées</t>
  </si>
  <si>
    <r>
      <t xml:space="preserve">Journal de trésorerie - </t>
    </r>
    <r>
      <rPr>
        <b/>
        <sz val="16"/>
        <color rgb="FFFF0000"/>
        <rFont val="Calibri"/>
        <family val="2"/>
        <scheme val="minor"/>
      </rPr>
      <t>CAISSE</t>
    </r>
    <r>
      <rPr>
        <b/>
        <sz val="16"/>
        <color theme="1"/>
        <rFont val="Calibri"/>
        <family val="2"/>
        <scheme val="minor"/>
      </rPr>
      <t xml:space="preserve"> SMT mois de: ……………….. Année: ………………….</t>
    </r>
  </si>
  <si>
    <t xml:space="preserve">MINSTERE DE L'ECONOMIE </t>
  </si>
  <si>
    <t>REPUBLIQUE - TOGOLAISE</t>
  </si>
  <si>
    <t xml:space="preserve">          ET DES FINANCES</t>
  </si>
  <si>
    <r>
      <t xml:space="preserve">      Travail -</t>
    </r>
    <r>
      <rPr>
        <b/>
        <u/>
        <sz val="11"/>
        <color theme="1"/>
        <rFont val="Arial"/>
        <family val="2"/>
      </rPr>
      <t xml:space="preserve"> Liberté</t>
    </r>
    <r>
      <rPr>
        <b/>
        <sz val="11"/>
        <color theme="1"/>
        <rFont val="Arial"/>
        <family val="2"/>
      </rPr>
      <t xml:space="preserve"> - Patrie</t>
    </r>
  </si>
  <si>
    <t>---------------</t>
  </si>
  <si>
    <t>OFFICE TOGOLAIS DES RECETTES</t>
  </si>
  <si>
    <t>COMMISSARIAT DES IMPÔTS</t>
  </si>
  <si>
    <t xml:space="preserve">                                                                                      </t>
  </si>
  <si>
    <t xml:space="preserve">ETATS FINANCIERS NORMALISES DU SYSTÈME COMPTABLE </t>
  </si>
  <si>
    <t xml:space="preserve">DE L'ORGANISATION POUR L'HARMONISATION EN AFRIQUE </t>
  </si>
  <si>
    <r>
      <t xml:space="preserve">DU DROIT DES </t>
    </r>
    <r>
      <rPr>
        <b/>
        <u/>
        <sz val="14"/>
        <color theme="1"/>
        <rFont val="Arial"/>
        <family val="2"/>
      </rPr>
      <t xml:space="preserve">AFFAIRES </t>
    </r>
    <r>
      <rPr>
        <b/>
        <sz val="14"/>
        <color theme="1"/>
        <rFont val="Arial"/>
        <family val="2"/>
      </rPr>
      <t>(SYSCOHADA)</t>
    </r>
  </si>
  <si>
    <t>DENOMINATION SOCIALE:</t>
  </si>
  <si>
    <t>SIGLE USUEL:</t>
  </si>
  <si>
    <t>ADRESSE COMPLETE:</t>
  </si>
  <si>
    <t>SYSTÈME MINIMAL DE TRESORERIE</t>
  </si>
  <si>
    <t>Réservé à l'Office Togolais des Recettes</t>
  </si>
  <si>
    <t xml:space="preserve">              Date de dépôt </t>
  </si>
  <si>
    <t xml:space="preserve">       Nom de l'agent de l'OTR ayant réceptionné le dépôt</t>
  </si>
  <si>
    <t xml:space="preserve">            Signature de l'agent et cachet du Service</t>
  </si>
  <si>
    <t>Nombre de pages déposées par exemplaire…………..</t>
  </si>
  <si>
    <t>Nombre d'exemplaires deposés………………………..</t>
  </si>
  <si>
    <t>Entités utilisant des imprimés :</t>
  </si>
  <si>
    <t>Entités produisant les états financiers à l'aide de l'outil informatique :</t>
  </si>
  <si>
    <t>Désignation précise de l'activité principale exercée par l'entité</t>
  </si>
  <si>
    <t>N° D'IMMATRICULATION FISCALE:</t>
  </si>
  <si>
    <t>N° d'immatriculation fiscale :</t>
  </si>
  <si>
    <t>Désignation de l'entité</t>
  </si>
  <si>
    <t>N° répertoire des entités</t>
  </si>
  <si>
    <t>Nom du professionnel salarié de l'entité ou</t>
  </si>
  <si>
    <t>N° d'immatriculation fiscale:</t>
  </si>
  <si>
    <t>BILAN</t>
  </si>
  <si>
    <t>COMPTE DE RESULTAT</t>
  </si>
  <si>
    <t xml:space="preserve">                             N° d'immatriculation fiscale:</t>
  </si>
  <si>
    <t>Recettes sur prestations de services</t>
  </si>
  <si>
    <t>Recettes sur ventes</t>
  </si>
  <si>
    <t>ETAT DES STOCKS</t>
  </si>
  <si>
    <t>SUIVI DU MATERIEL, DU MOBILIER ET DES CAUTIONS</t>
  </si>
  <si>
    <t>DETAIL DU CHIFFRE D'AFFAIRES</t>
  </si>
  <si>
    <t>CHIFFRE D'AFFAIRES DES VENTES</t>
  </si>
  <si>
    <t>CHIFFRE D'AFFAIRES DES PRESTATIONS</t>
  </si>
  <si>
    <t>LIBELLE</t>
  </si>
  <si>
    <t>CHIFFRE D'AFFAIRES TOTAL</t>
  </si>
  <si>
    <t>EFFECTIF SALARIE</t>
  </si>
  <si>
    <t>EFFECTIF DE L'EXERCICE N-1</t>
  </si>
  <si>
    <t>EFFECTIF DE L'EXERCICE N</t>
  </si>
  <si>
    <t>CADRES SUPERIEURS</t>
  </si>
  <si>
    <t>TECHNICIENS SUPERIEURS ET CADRES MOYENS</t>
  </si>
  <si>
    <t>TECHNICIENS, AGENTS DE MAÎTRISE ET OUVRIERS QUALIFIES</t>
  </si>
  <si>
    <t>EMPLOYES, MANŒUVRES, OUVRIERS ET APPRENTIS</t>
  </si>
  <si>
    <t>PERSONNEL EXTERIEUR</t>
  </si>
  <si>
    <t>SYSTEME MINIMAL DE TRESORERIE</t>
  </si>
  <si>
    <t>ETAT COMPLEMENTAIRE</t>
  </si>
  <si>
    <t>Adressse :</t>
  </si>
  <si>
    <t xml:space="preserve">Exercice clos le : </t>
  </si>
  <si>
    <t xml:space="preserve">Durée (en mois) :  </t>
  </si>
  <si>
    <t>Exercice N</t>
  </si>
  <si>
    <t>Achats de marchandises dans l'UEMOA</t>
  </si>
  <si>
    <t>Rabais, remises et ristournes obtenus</t>
  </si>
  <si>
    <t xml:space="preserve">                      Achats de marchandises</t>
  </si>
  <si>
    <t>Variations des stocks de marchandises</t>
  </si>
  <si>
    <t xml:space="preserve">                     Variation de stocks</t>
  </si>
  <si>
    <t>Achats de matières premières dans l'UEMOA</t>
  </si>
  <si>
    <t xml:space="preserve">                      Achats de matières premières et fournitues liées</t>
  </si>
  <si>
    <t>Variation des stocks de matières premières</t>
  </si>
  <si>
    <t>Location de terrains</t>
  </si>
  <si>
    <t>Location de bâtiments</t>
  </si>
  <si>
    <t>Commissions sur ventes</t>
  </si>
  <si>
    <t>Honoraires</t>
  </si>
  <si>
    <t>Personnel extérieur</t>
  </si>
  <si>
    <t xml:space="preserve">                      Services extérieurs</t>
  </si>
  <si>
    <t>Impôt foncier</t>
  </si>
  <si>
    <t>Autres impôts directs</t>
  </si>
  <si>
    <t>Impôts indirects</t>
  </si>
  <si>
    <t>Timbres, vignettes</t>
  </si>
  <si>
    <t>Pénalités, amendes fiscales</t>
  </si>
  <si>
    <t>Autres impôts  (redevances et taxes de mairie)</t>
  </si>
  <si>
    <t xml:space="preserve">                     Impôts et taxes</t>
  </si>
  <si>
    <t>Valeurs comptables de cessions d'immobilisations</t>
  </si>
  <si>
    <t>Dons</t>
  </si>
  <si>
    <t>Mécénat</t>
  </si>
  <si>
    <t xml:space="preserve">                     Autres charges</t>
  </si>
  <si>
    <t>ETATS COMPLEMENTAIRES DU COMMISSARIAT DES IMPOTS / COMPTABILITE NATIONALE</t>
  </si>
  <si>
    <t>- 15 -</t>
  </si>
  <si>
    <t>- 14 -</t>
  </si>
  <si>
    <t>DETAIL DE CERTAINES CHARGES EN FCFA</t>
  </si>
  <si>
    <t>TPU forfaitaire</t>
  </si>
  <si>
    <t>TPU déclarative</t>
  </si>
  <si>
    <t>Entité sous contrôle public</t>
  </si>
  <si>
    <t>Dénomination de l'entité :</t>
  </si>
  <si>
    <t>Entité sous contrôle privé national</t>
  </si>
  <si>
    <t>Entité sous contrôle privé étranger</t>
  </si>
  <si>
    <t>Contrôle de l'entité (cocher la case)</t>
  </si>
  <si>
    <t>Structure d'accompagnement</t>
  </si>
  <si>
    <t>DOSI</t>
  </si>
  <si>
    <t>CGA</t>
  </si>
  <si>
    <t>ANADEB</t>
  </si>
  <si>
    <t>Etablissements financiers et de crédit</t>
  </si>
  <si>
    <t>ACTIVITE DE L'ENTITE</t>
  </si>
  <si>
    <t>Compte de l'exploitant</t>
  </si>
  <si>
    <t>Résultat de l'exercice</t>
  </si>
  <si>
    <t>DATE D'ENTREE</t>
  </si>
  <si>
    <t>ETAT DES DETTES NON ECHUES AU 31 DECEMBRE</t>
  </si>
  <si>
    <t>ETAT DES CREANCES NON ECHUES AU 31 DECEMBRE</t>
  </si>
  <si>
    <r>
      <t xml:space="preserve">Journal de trésorerie - </t>
    </r>
    <r>
      <rPr>
        <b/>
        <sz val="16"/>
        <color rgb="FFFF0000"/>
        <rFont val="Calibri"/>
        <family val="2"/>
        <scheme val="minor"/>
      </rPr>
      <t>BANQUE / MICROFINANCE</t>
    </r>
    <r>
      <rPr>
        <b/>
        <sz val="16"/>
        <color theme="1"/>
        <rFont val="Calibri"/>
        <family val="2"/>
        <scheme val="minor"/>
      </rPr>
      <t xml:space="preserve"> SMT mois de: ……………….. Année: ………………….</t>
    </r>
  </si>
  <si>
    <t>CHIFFRE D'AFFAIRES AUTRES ACTIVITES</t>
  </si>
  <si>
    <t>ETAT COMPLEMENTAIRE DU COMMISSARIAT DES IMPOTS / COMPTABILITE NATIONALE</t>
  </si>
  <si>
    <t>JOURNAL DE SUIVI DES CREANCES IMPAYEES SMT</t>
  </si>
  <si>
    <t>N° FACTURE</t>
  </si>
  <si>
    <t>DATE PAIEMENT</t>
  </si>
  <si>
    <t>JOURNAL DE SUIVI DES DETTES A PAYER SMT</t>
  </si>
  <si>
    <t xml:space="preserve">N° d'immatriculation fiscale : </t>
  </si>
  <si>
    <t xml:space="preserve">SERVICE DE DEPÔT DE : </t>
  </si>
  <si>
    <t>Banque / Microfinance</t>
  </si>
  <si>
    <t>Dénomination de l'entité</t>
  </si>
  <si>
    <t>Réf: OTR/PrF-DpI/FcH/001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</si>
</sst>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m/d/yyyy;@"/>
    <numFmt numFmtId="165" formatCode="d\ mmmm\ yyyy;@"/>
    <numFmt numFmtId="166" formatCode="_-* #,##0\ _€_-;\-* #,##0\ _€_-;_-* &quot;-&quot;??\ _€_-;_-@_-"/>
    <numFmt numFmtId="167" formatCode="_-* #,##0.00\ _F_-;\-* #,##0.00\ _F_-;_-* &quot;-&quot;??\ _F_-;_-@_-"/>
    <numFmt numFmtId="168" formatCode="_-* #,##0\ _F_-;\-* #,##0\ _F_-;_-* &quot;-&quot;??\ _F_-;_-@_-"/>
  </numFmts>
  <fonts count="67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9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7"/>
      <color indexed="8"/>
      <name val="Arial"/>
      <family val="2"/>
      <charset val="1"/>
    </font>
    <font>
      <b/>
      <sz val="14"/>
      <color indexed="8"/>
      <name val="Arial"/>
      <family val="2"/>
      <charset val="1"/>
    </font>
    <font>
      <b/>
      <u/>
      <sz val="12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sz val="6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7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rgb="FFFF0000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z val="13"/>
      <color theme="1"/>
      <name val="Arial"/>
      <family val="2"/>
    </font>
    <font>
      <sz val="9"/>
      <color theme="1"/>
      <name val="Arial"/>
      <family val="2"/>
    </font>
    <font>
      <sz val="13"/>
      <color theme="1"/>
      <name val="Arial"/>
      <family val="2"/>
    </font>
    <font>
      <u/>
      <sz val="14"/>
      <color theme="1"/>
      <name val="Arial"/>
      <family val="2"/>
    </font>
    <font>
      <sz val="8"/>
      <color theme="1"/>
      <name val="Arial"/>
      <family val="2"/>
    </font>
    <font>
      <b/>
      <sz val="14"/>
      <color rgb="FF000000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b/>
      <sz val="14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5"/>
      <color theme="1"/>
      <name val="Arial"/>
      <family val="2"/>
    </font>
    <font>
      <b/>
      <sz val="6"/>
      <color theme="1"/>
      <name val="Century Gothic"/>
      <family val="2"/>
    </font>
    <font>
      <b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2" fillId="0" borderId="0"/>
    <xf numFmtId="167" fontId="52" fillId="0" borderId="0" applyFont="0" applyFill="0" applyBorder="0" applyAlignment="0" applyProtection="0"/>
  </cellStyleXfs>
  <cellXfs count="729">
    <xf numFmtId="0" fontId="0" fillId="0" borderId="0" xfId="0"/>
    <xf numFmtId="0" fontId="1" fillId="0" borderId="1" xfId="1" applyFont="1" applyBorder="1"/>
    <xf numFmtId="0" fontId="1" fillId="0" borderId="0" xfId="1"/>
    <xf numFmtId="0" fontId="1" fillId="0" borderId="4" xfId="1" applyFont="1" applyBorder="1"/>
    <xf numFmtId="0" fontId="1" fillId="0" borderId="2" xfId="1" applyBorder="1" applyAlignment="1">
      <alignment wrapText="1"/>
    </xf>
    <xf numFmtId="0" fontId="1" fillId="0" borderId="6" xfId="1" applyBorder="1" applyAlignment="1">
      <alignment wrapText="1"/>
    </xf>
    <xf numFmtId="0" fontId="1" fillId="0" borderId="6" xfId="1" applyFont="1" applyBorder="1"/>
    <xf numFmtId="0" fontId="5" fillId="0" borderId="4" xfId="1" applyFont="1" applyBorder="1"/>
    <xf numFmtId="0" fontId="1" fillId="0" borderId="5" xfId="1" applyBorder="1" applyAlignment="1">
      <alignment wrapText="1"/>
    </xf>
    <xf numFmtId="0" fontId="8" fillId="0" borderId="0" xfId="1" applyFont="1"/>
    <xf numFmtId="0" fontId="9" fillId="0" borderId="0" xfId="1" applyFont="1"/>
    <xf numFmtId="0" fontId="5" fillId="0" borderId="6" xfId="1" applyFont="1" applyBorder="1" applyAlignment="1">
      <alignment vertical="center"/>
    </xf>
    <xf numFmtId="0" fontId="2" fillId="0" borderId="1" xfId="1" applyFont="1" applyBorder="1"/>
    <xf numFmtId="0" fontId="2" fillId="0" borderId="2" xfId="1" applyFont="1" applyBorder="1"/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49" fontId="5" fillId="0" borderId="5" xfId="1" applyNumberFormat="1" applyFont="1" applyBorder="1" applyAlignment="1">
      <alignment horizontal="left" vertical="center"/>
    </xf>
    <xf numFmtId="0" fontId="1" fillId="0" borderId="4" xfId="1" applyBorder="1" applyAlignment="1">
      <alignment wrapText="1"/>
    </xf>
    <xf numFmtId="0" fontId="5" fillId="0" borderId="5" xfId="1" applyFont="1" applyBorder="1" applyAlignment="1">
      <alignment horizontal="left" vertical="center"/>
    </xf>
    <xf numFmtId="0" fontId="1" fillId="0" borderId="4" xfId="1" applyFont="1" applyBorder="1" applyAlignment="1">
      <alignment vertical="center"/>
    </xf>
    <xf numFmtId="4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0" fontId="5" fillId="0" borderId="5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11" fillId="0" borderId="9" xfId="1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2" fillId="0" borderId="6" xfId="1" applyFont="1" applyBorder="1"/>
    <xf numFmtId="0" fontId="1" fillId="0" borderId="0" xfId="1" applyFont="1"/>
    <xf numFmtId="49" fontId="11" fillId="0" borderId="1" xfId="1" applyNumberFormat="1" applyFont="1" applyBorder="1" applyAlignment="1">
      <alignment vertical="center"/>
    </xf>
    <xf numFmtId="49" fontId="5" fillId="0" borderId="3" xfId="1" applyNumberFormat="1" applyFont="1" applyBorder="1" applyAlignment="1">
      <alignment vertical="center"/>
    </xf>
    <xf numFmtId="49" fontId="5" fillId="0" borderId="1" xfId="1" applyNumberFormat="1" applyFont="1" applyBorder="1" applyAlignment="1">
      <alignment vertical="center"/>
    </xf>
    <xf numFmtId="49" fontId="5" fillId="0" borderId="4" xfId="1" applyNumberFormat="1" applyFont="1" applyBorder="1" applyAlignment="1">
      <alignment vertical="center"/>
    </xf>
    <xf numFmtId="49" fontId="5" fillId="0" borderId="5" xfId="1" applyNumberFormat="1" applyFont="1" applyBorder="1" applyAlignment="1">
      <alignment vertical="center"/>
    </xf>
    <xf numFmtId="49" fontId="11" fillId="0" borderId="4" xfId="1" applyNumberFormat="1" applyFont="1" applyBorder="1" applyAlignment="1">
      <alignment vertical="center"/>
    </xf>
    <xf numFmtId="49" fontId="11" fillId="0" borderId="5" xfId="1" applyNumberFormat="1" applyFont="1" applyBorder="1" applyAlignment="1">
      <alignment vertical="center"/>
    </xf>
    <xf numFmtId="49" fontId="5" fillId="0" borderId="9" xfId="1" applyNumberFormat="1" applyFont="1" applyBorder="1" applyAlignment="1">
      <alignment vertical="center"/>
    </xf>
    <xf numFmtId="49" fontId="5" fillId="0" borderId="10" xfId="1" applyNumberFormat="1" applyFont="1" applyBorder="1" applyAlignment="1">
      <alignment vertical="center"/>
    </xf>
    <xf numFmtId="0" fontId="1" fillId="0" borderId="9" xfId="1" applyBorder="1" applyAlignment="1">
      <alignment wrapText="1"/>
    </xf>
    <xf numFmtId="1" fontId="12" fillId="0" borderId="2" xfId="1" applyNumberFormat="1" applyFont="1" applyBorder="1" applyAlignment="1">
      <alignment horizontal="right" vertical="top"/>
    </xf>
    <xf numFmtId="0" fontId="6" fillId="3" borderId="11" xfId="1" applyFont="1" applyFill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4" fillId="0" borderId="5" xfId="1" applyFont="1" applyBorder="1"/>
    <xf numFmtId="0" fontId="2" fillId="0" borderId="12" xfId="1" applyFont="1" applyBorder="1"/>
    <xf numFmtId="0" fontId="4" fillId="0" borderId="4" xfId="1" applyFont="1" applyBorder="1"/>
    <xf numFmtId="2" fontId="4" fillId="0" borderId="5" xfId="1" applyNumberFormat="1" applyFont="1" applyBorder="1"/>
    <xf numFmtId="0" fontId="2" fillId="0" borderId="9" xfId="1" applyFont="1" applyBorder="1"/>
    <xf numFmtId="0" fontId="5" fillId="2" borderId="4" xfId="1" applyFont="1" applyFill="1" applyBorder="1" applyAlignment="1">
      <alignment horizontal="center"/>
    </xf>
    <xf numFmtId="0" fontId="2" fillId="2" borderId="4" xfId="1" applyFont="1" applyFill="1" applyBorder="1"/>
    <xf numFmtId="0" fontId="2" fillId="0" borderId="4" xfId="1" applyFont="1" applyBorder="1"/>
    <xf numFmtId="49" fontId="2" fillId="2" borderId="0" xfId="1" applyNumberFormat="1" applyFont="1" applyFill="1" applyBorder="1" applyAlignment="1">
      <alignment horizontal="center"/>
    </xf>
    <xf numFmtId="0" fontId="1" fillId="0" borderId="0" xfId="1" applyBorder="1"/>
    <xf numFmtId="0" fontId="1" fillId="0" borderId="0" xfId="1" applyBorder="1" applyAlignment="1">
      <alignment wrapText="1"/>
    </xf>
    <xf numFmtId="0" fontId="1" fillId="0" borderId="27" xfId="1" applyFont="1" applyBorder="1"/>
    <xf numFmtId="0" fontId="1" fillId="0" borderId="21" xfId="1" applyFont="1" applyBorder="1"/>
    <xf numFmtId="0" fontId="1" fillId="0" borderId="32" xfId="1" applyFont="1" applyBorder="1"/>
    <xf numFmtId="0" fontId="1" fillId="0" borderId="29" xfId="1" applyFont="1" applyBorder="1"/>
    <xf numFmtId="0" fontId="1" fillId="0" borderId="31" xfId="1" applyFont="1" applyBorder="1"/>
    <xf numFmtId="0" fontId="1" fillId="0" borderId="30" xfId="1" applyBorder="1" applyAlignment="1">
      <alignment wrapText="1"/>
    </xf>
    <xf numFmtId="0" fontId="1" fillId="0" borderId="27" xfId="1" applyBorder="1" applyAlignment="1">
      <alignment wrapText="1"/>
    </xf>
    <xf numFmtId="0" fontId="1" fillId="0" borderId="0" xfId="1" applyFont="1" applyBorder="1"/>
    <xf numFmtId="0" fontId="1" fillId="0" borderId="21" xfId="1" applyBorder="1" applyAlignment="1">
      <alignment wrapText="1"/>
    </xf>
    <xf numFmtId="0" fontId="2" fillId="0" borderId="0" xfId="1" applyFont="1" applyBorder="1"/>
    <xf numFmtId="0" fontId="5" fillId="0" borderId="29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2" fillId="2" borderId="0" xfId="1" applyFont="1" applyFill="1" applyBorder="1"/>
    <xf numFmtId="0" fontId="5" fillId="0" borderId="32" xfId="1" applyFont="1" applyBorder="1" applyAlignment="1">
      <alignment horizontal="center" vertical="center"/>
    </xf>
    <xf numFmtId="0" fontId="2" fillId="0" borderId="29" xfId="1" applyFont="1" applyBorder="1"/>
    <xf numFmtId="0" fontId="2" fillId="0" borderId="30" xfId="1" applyFont="1" applyBorder="1"/>
    <xf numFmtId="0" fontId="2" fillId="0" borderId="31" xfId="1" applyFont="1" applyBorder="1"/>
    <xf numFmtId="0" fontId="2" fillId="0" borderId="28" xfId="1" applyFont="1" applyBorder="1"/>
    <xf numFmtId="0" fontId="2" fillId="0" borderId="32" xfId="1" applyFont="1" applyBorder="1"/>
    <xf numFmtId="1" fontId="12" fillId="0" borderId="30" xfId="1" applyNumberFormat="1" applyFont="1" applyBorder="1" applyAlignment="1">
      <alignment horizontal="right" vertical="center"/>
    </xf>
    <xf numFmtId="1" fontId="5" fillId="0" borderId="30" xfId="1" applyNumberFormat="1" applyFont="1" applyBorder="1" applyAlignment="1">
      <alignment vertical="center"/>
    </xf>
    <xf numFmtId="1" fontId="12" fillId="0" borderId="0" xfId="1" applyNumberFormat="1" applyFont="1" applyBorder="1" applyAlignment="1">
      <alignment horizontal="right" vertical="top"/>
    </xf>
    <xf numFmtId="0" fontId="5" fillId="0" borderId="31" xfId="1" applyFont="1" applyBorder="1"/>
    <xf numFmtId="1" fontId="5" fillId="0" borderId="32" xfId="1" applyNumberFormat="1" applyFont="1" applyBorder="1" applyAlignment="1">
      <alignment vertical="center"/>
    </xf>
    <xf numFmtId="0" fontId="2" fillId="0" borderId="21" xfId="1" applyFont="1" applyBorder="1"/>
    <xf numFmtId="0" fontId="2" fillId="0" borderId="15" xfId="1" applyFont="1" applyBorder="1"/>
    <xf numFmtId="0" fontId="13" fillId="0" borderId="18" xfId="1" applyFont="1" applyBorder="1"/>
    <xf numFmtId="0" fontId="2" fillId="0" borderId="27" xfId="1" applyFont="1" applyBorder="1"/>
    <xf numFmtId="0" fontId="2" fillId="0" borderId="26" xfId="1" applyFont="1" applyBorder="1"/>
    <xf numFmtId="0" fontId="5" fillId="2" borderId="29" xfId="1" applyFont="1" applyFill="1" applyBorder="1" applyAlignment="1">
      <alignment horizontal="center"/>
    </xf>
    <xf numFmtId="0" fontId="2" fillId="2" borderId="31" xfId="1" applyFont="1" applyFill="1" applyBorder="1"/>
    <xf numFmtId="0" fontId="2" fillId="2" borderId="21" xfId="1" applyFont="1" applyFill="1" applyBorder="1"/>
    <xf numFmtId="0" fontId="2" fillId="2" borderId="32" xfId="1" applyFont="1" applyFill="1" applyBorder="1"/>
    <xf numFmtId="0" fontId="2" fillId="2" borderId="29" xfId="1" applyFont="1" applyFill="1" applyBorder="1"/>
    <xf numFmtId="0" fontId="2" fillId="2" borderId="30" xfId="1" applyFont="1" applyFill="1" applyBorder="1"/>
    <xf numFmtId="0" fontId="2" fillId="2" borderId="15" xfId="1" applyFont="1" applyFill="1" applyBorder="1"/>
    <xf numFmtId="49" fontId="2" fillId="2" borderId="25" xfId="1" applyNumberFormat="1" applyFont="1" applyFill="1" applyBorder="1" applyAlignment="1">
      <alignment horizontal="center"/>
    </xf>
    <xf numFmtId="0" fontId="13" fillId="2" borderId="0" xfId="1" applyFont="1" applyFill="1" applyBorder="1"/>
    <xf numFmtId="0" fontId="1" fillId="0" borderId="49" xfId="1" applyFont="1" applyBorder="1"/>
    <xf numFmtId="1" fontId="12" fillId="0" borderId="50" xfId="1" applyNumberFormat="1" applyFont="1" applyBorder="1" applyAlignment="1">
      <alignment horizontal="right" vertical="center"/>
    </xf>
    <xf numFmtId="1" fontId="12" fillId="0" borderId="27" xfId="1" applyNumberFormat="1" applyFont="1" applyBorder="1" applyAlignment="1">
      <alignment horizontal="right" vertical="center"/>
    </xf>
    <xf numFmtId="1" fontId="3" fillId="0" borderId="27" xfId="1" applyNumberFormat="1" applyFont="1" applyBorder="1" applyAlignment="1">
      <alignment horizontal="center" vertical="center"/>
    </xf>
    <xf numFmtId="0" fontId="1" fillId="0" borderId="28" xfId="1" applyFont="1" applyBorder="1"/>
    <xf numFmtId="0" fontId="6" fillId="3" borderId="42" xfId="1" applyFont="1" applyFill="1" applyBorder="1" applyAlignment="1">
      <alignment horizontal="center" vertical="center"/>
    </xf>
    <xf numFmtId="0" fontId="1" fillId="0" borderId="51" xfId="1" applyFont="1" applyBorder="1"/>
    <xf numFmtId="0" fontId="1" fillId="0" borderId="30" xfId="1" applyFont="1" applyBorder="1"/>
    <xf numFmtId="0" fontId="1" fillId="0" borderId="41" xfId="1" applyFont="1" applyBorder="1"/>
    <xf numFmtId="0" fontId="6" fillId="3" borderId="52" xfId="1" applyFont="1" applyFill="1" applyBorder="1" applyAlignment="1">
      <alignment horizontal="center" vertical="center"/>
    </xf>
    <xf numFmtId="0" fontId="5" fillId="0" borderId="63" xfId="1" applyFont="1" applyBorder="1"/>
    <xf numFmtId="0" fontId="2" fillId="0" borderId="62" xfId="1" applyFont="1" applyBorder="1"/>
    <xf numFmtId="0" fontId="2" fillId="0" borderId="58" xfId="1" applyFont="1" applyBorder="1"/>
    <xf numFmtId="0" fontId="1" fillId="0" borderId="63" xfId="1" applyFont="1" applyBorder="1"/>
    <xf numFmtId="0" fontId="3" fillId="0" borderId="75" xfId="1" applyFont="1" applyBorder="1" applyAlignment="1">
      <alignment horizontal="center" vertical="center"/>
    </xf>
    <xf numFmtId="0" fontId="3" fillId="0" borderId="71" xfId="1" applyFont="1" applyBorder="1" applyAlignment="1">
      <alignment horizontal="center" vertical="center"/>
    </xf>
    <xf numFmtId="0" fontId="5" fillId="0" borderId="5" xfId="1" applyFont="1" applyBorder="1"/>
    <xf numFmtId="9" fontId="2" fillId="0" borderId="21" xfId="1" applyNumberFormat="1" applyFont="1" applyBorder="1"/>
    <xf numFmtId="9" fontId="2" fillId="0" borderId="0" xfId="1" applyNumberFormat="1" applyFont="1" applyBorder="1"/>
    <xf numFmtId="9" fontId="13" fillId="0" borderId="0" xfId="1" applyNumberFormat="1" applyFont="1" applyBorder="1" applyAlignment="1">
      <alignment wrapText="1"/>
    </xf>
    <xf numFmtId="3" fontId="1" fillId="0" borderId="0" xfId="1" applyNumberFormat="1"/>
    <xf numFmtId="4" fontId="2" fillId="0" borderId="21" xfId="1" applyNumberFormat="1" applyFont="1" applyBorder="1"/>
    <xf numFmtId="4" fontId="13" fillId="0" borderId="0" xfId="1" applyNumberFormat="1" applyFont="1" applyBorder="1" applyAlignment="1">
      <alignment wrapText="1"/>
    </xf>
    <xf numFmtId="3" fontId="15" fillId="0" borderId="0" xfId="1" applyNumberFormat="1" applyFont="1"/>
    <xf numFmtId="0" fontId="0" fillId="4" borderId="0" xfId="0" applyFill="1"/>
    <xf numFmtId="0" fontId="0" fillId="4" borderId="53" xfId="0" applyFill="1" applyBorder="1"/>
    <xf numFmtId="0" fontId="20" fillId="4" borderId="0" xfId="1" applyFont="1" applyFill="1" applyBorder="1" applyAlignment="1"/>
    <xf numFmtId="0" fontId="21" fillId="4" borderId="91" xfId="1" applyFont="1" applyFill="1" applyBorder="1" applyAlignment="1">
      <alignment horizontal="center"/>
    </xf>
    <xf numFmtId="0" fontId="20" fillId="4" borderId="0" xfId="1" applyFont="1" applyFill="1" applyBorder="1"/>
    <xf numFmtId="0" fontId="22" fillId="4" borderId="0" xfId="0" applyFont="1" applyFill="1" applyBorder="1"/>
    <xf numFmtId="0" fontId="20" fillId="4" borderId="0" xfId="1" applyFont="1" applyFill="1" applyBorder="1" applyAlignment="1">
      <alignment horizontal="left"/>
    </xf>
    <xf numFmtId="0" fontId="0" fillId="4" borderId="0" xfId="0" applyFill="1" applyBorder="1"/>
    <xf numFmtId="0" fontId="0" fillId="4" borderId="0" xfId="0" applyFont="1" applyFill="1" applyBorder="1"/>
    <xf numFmtId="0" fontId="21" fillId="4" borderId="0" xfId="1" applyFont="1" applyFill="1" applyBorder="1" applyAlignment="1">
      <alignment horizontal="center"/>
    </xf>
    <xf numFmtId="0" fontId="0" fillId="5" borderId="0" xfId="0" applyFill="1"/>
    <xf numFmtId="0" fontId="0" fillId="5" borderId="0" xfId="0" applyFill="1" applyBorder="1"/>
    <xf numFmtId="0" fontId="0" fillId="5" borderId="0" xfId="0" applyFont="1" applyFill="1" applyBorder="1"/>
    <xf numFmtId="0" fontId="24" fillId="4" borderId="0" xfId="0" applyFont="1" applyFill="1"/>
    <xf numFmtId="0" fontId="0" fillId="4" borderId="94" xfId="0" applyFill="1" applyBorder="1"/>
    <xf numFmtId="0" fontId="0" fillId="7" borderId="0" xfId="0" applyFill="1"/>
    <xf numFmtId="0" fontId="0" fillId="7" borderId="0" xfId="0" applyFill="1" applyBorder="1"/>
    <xf numFmtId="0" fontId="0" fillId="0" borderId="92" xfId="0" applyBorder="1"/>
    <xf numFmtId="0" fontId="0" fillId="8" borderId="0" xfId="0" applyFill="1"/>
    <xf numFmtId="0" fontId="23" fillId="0" borderId="92" xfId="0" applyFont="1" applyBorder="1"/>
    <xf numFmtId="9" fontId="23" fillId="0" borderId="92" xfId="2" applyFont="1" applyBorder="1" applyAlignment="1">
      <alignment horizontal="center"/>
    </xf>
    <xf numFmtId="9" fontId="23" fillId="6" borderId="92" xfId="2" applyFont="1" applyFill="1" applyBorder="1" applyAlignment="1">
      <alignment horizontal="center"/>
    </xf>
    <xf numFmtId="9" fontId="23" fillId="6" borderId="92" xfId="2" applyFont="1" applyFill="1" applyBorder="1" applyAlignment="1">
      <alignment horizontal="center" vertical="center"/>
    </xf>
    <xf numFmtId="0" fontId="0" fillId="9" borderId="0" xfId="0" applyFill="1"/>
    <xf numFmtId="20" fontId="0" fillId="9" borderId="0" xfId="0" applyNumberFormat="1" applyFill="1"/>
    <xf numFmtId="0" fontId="0" fillId="4" borderId="0" xfId="0" applyFont="1" applyFill="1" applyAlignment="1"/>
    <xf numFmtId="0" fontId="20" fillId="4" borderId="53" xfId="1" applyFont="1" applyFill="1" applyBorder="1" applyAlignment="1"/>
    <xf numFmtId="0" fontId="20" fillId="4" borderId="91" xfId="1" applyFont="1" applyFill="1" applyBorder="1" applyAlignment="1"/>
    <xf numFmtId="14" fontId="28" fillId="4" borderId="53" xfId="1" applyNumberFormat="1" applyFont="1" applyFill="1" applyBorder="1" applyAlignment="1">
      <alignment horizontal="center"/>
    </xf>
    <xf numFmtId="0" fontId="21" fillId="4" borderId="53" xfId="1" applyFont="1" applyFill="1" applyBorder="1" applyAlignment="1">
      <alignment horizontal="center"/>
    </xf>
    <xf numFmtId="0" fontId="0" fillId="4" borderId="92" xfId="0" applyFill="1" applyBorder="1"/>
    <xf numFmtId="0" fontId="0" fillId="0" borderId="110" xfId="0" applyBorder="1"/>
    <xf numFmtId="0" fontId="0" fillId="4" borderId="92" xfId="0" applyFill="1" applyBorder="1" applyAlignment="1">
      <alignment horizontal="center"/>
    </xf>
    <xf numFmtId="0" fontId="0" fillId="0" borderId="0" xfId="0" applyFill="1"/>
    <xf numFmtId="0" fontId="20" fillId="4" borderId="54" xfId="1" applyFont="1" applyFill="1" applyBorder="1" applyAlignment="1"/>
    <xf numFmtId="0" fontId="0" fillId="4" borderId="53" xfId="0" applyFill="1" applyBorder="1" applyAlignment="1"/>
    <xf numFmtId="0" fontId="34" fillId="10" borderId="101" xfId="0" applyFont="1" applyFill="1" applyBorder="1" applyAlignment="1">
      <alignment horizontal="center" vertical="center" wrapText="1"/>
    </xf>
    <xf numFmtId="166" fontId="33" fillId="4" borderId="101" xfId="3" applyNumberFormat="1" applyFont="1" applyFill="1" applyBorder="1" applyAlignment="1">
      <alignment horizontal="center" vertical="center"/>
    </xf>
    <xf numFmtId="0" fontId="33" fillId="4" borderId="101" xfId="0" applyFont="1" applyFill="1" applyBorder="1" applyAlignment="1">
      <alignment horizontal="center"/>
    </xf>
    <xf numFmtId="166" fontId="33" fillId="4" borderId="101" xfId="3" applyNumberFormat="1" applyFont="1" applyFill="1" applyBorder="1" applyAlignment="1">
      <alignment horizontal="center"/>
    </xf>
    <xf numFmtId="0" fontId="33" fillId="4" borderId="101" xfId="0" applyFont="1" applyFill="1" applyBorder="1"/>
    <xf numFmtId="0" fontId="33" fillId="4" borderId="101" xfId="0" applyFont="1" applyFill="1" applyBorder="1" applyAlignment="1">
      <alignment horizontal="center" vertical="center"/>
    </xf>
    <xf numFmtId="0" fontId="33" fillId="4" borderId="101" xfId="0" applyFont="1" applyFill="1" applyBorder="1" applyAlignment="1">
      <alignment wrapText="1"/>
    </xf>
    <xf numFmtId="0" fontId="33" fillId="4" borderId="101" xfId="0" applyFont="1" applyFill="1" applyBorder="1" applyAlignment="1">
      <alignment vertical="center"/>
    </xf>
    <xf numFmtId="0" fontId="33" fillId="4" borderId="101" xfId="0" applyFont="1" applyFill="1" applyBorder="1" applyAlignment="1">
      <alignment vertical="center" wrapText="1"/>
    </xf>
    <xf numFmtId="166" fontId="35" fillId="6" borderId="101" xfId="3" applyNumberFormat="1" applyFont="1" applyFill="1" applyBorder="1" applyAlignment="1">
      <alignment horizontal="left"/>
    </xf>
    <xf numFmtId="166" fontId="35" fillId="6" borderId="101" xfId="3" applyNumberFormat="1" applyFont="1" applyFill="1" applyBorder="1" applyAlignment="1">
      <alignment horizontal="left" vertical="center"/>
    </xf>
    <xf numFmtId="0" fontId="35" fillId="6" borderId="101" xfId="0" applyFont="1" applyFill="1" applyBorder="1" applyAlignment="1">
      <alignment horizontal="left"/>
    </xf>
    <xf numFmtId="0" fontId="34" fillId="4" borderId="0" xfId="0" applyFont="1" applyFill="1" applyAlignment="1">
      <alignment horizontal="left"/>
    </xf>
    <xf numFmtId="0" fontId="33" fillId="4" borderId="92" xfId="0" applyFont="1" applyFill="1" applyBorder="1" applyAlignment="1">
      <alignment horizontal="center" vertical="center"/>
    </xf>
    <xf numFmtId="0" fontId="33" fillId="4" borderId="92" xfId="0" applyFont="1" applyFill="1" applyBorder="1"/>
    <xf numFmtId="166" fontId="33" fillId="0" borderId="92" xfId="3" applyNumberFormat="1" applyFont="1" applyBorder="1"/>
    <xf numFmtId="166" fontId="33" fillId="4" borderId="92" xfId="3" applyNumberFormat="1" applyFont="1" applyFill="1" applyBorder="1"/>
    <xf numFmtId="0" fontId="33" fillId="6" borderId="92" xfId="0" applyFont="1" applyFill="1" applyBorder="1" applyAlignment="1">
      <alignment horizontal="center" vertical="center"/>
    </xf>
    <xf numFmtId="0" fontId="33" fillId="6" borderId="92" xfId="0" applyFont="1" applyFill="1" applyBorder="1"/>
    <xf numFmtId="166" fontId="33" fillId="6" borderId="92" xfId="3" applyNumberFormat="1" applyFont="1" applyFill="1" applyBorder="1"/>
    <xf numFmtId="0" fontId="35" fillId="6" borderId="92" xfId="0" applyFont="1" applyFill="1" applyBorder="1" applyAlignment="1">
      <alignment horizontal="center" vertical="center"/>
    </xf>
    <xf numFmtId="0" fontId="35" fillId="6" borderId="92" xfId="0" applyFont="1" applyFill="1" applyBorder="1"/>
    <xf numFmtId="166" fontId="35" fillId="6" borderId="92" xfId="3" applyNumberFormat="1" applyFont="1" applyFill="1" applyBorder="1"/>
    <xf numFmtId="0" fontId="35" fillId="10" borderId="92" xfId="0" applyFont="1" applyFill="1" applyBorder="1" applyAlignment="1">
      <alignment horizontal="center" vertical="center" wrapText="1"/>
    </xf>
    <xf numFmtId="0" fontId="35" fillId="10" borderId="92" xfId="0" applyFont="1" applyFill="1" applyBorder="1" applyAlignment="1">
      <alignment horizontal="center" wrapText="1"/>
    </xf>
    <xf numFmtId="0" fontId="31" fillId="0" borderId="0" xfId="0" quotePrefix="1" applyFont="1" applyFill="1" applyAlignment="1">
      <alignment horizontal="center"/>
    </xf>
    <xf numFmtId="0" fontId="0" fillId="0" borderId="0" xfId="0" applyFont="1" applyFill="1" applyAlignment="1"/>
    <xf numFmtId="0" fontId="0" fillId="0" borderId="53" xfId="0" applyFill="1" applyBorder="1" applyAlignment="1"/>
    <xf numFmtId="0" fontId="0" fillId="0" borderId="0" xfId="0" applyFont="1" applyFill="1"/>
    <xf numFmtId="0" fontId="20" fillId="0" borderId="0" xfId="1" applyFont="1" applyFill="1" applyBorder="1" applyAlignment="1">
      <alignment horizontal="left"/>
    </xf>
    <xf numFmtId="0" fontId="20" fillId="0" borderId="0" xfId="1" applyFont="1" applyFill="1" applyBorder="1" applyAlignment="1"/>
    <xf numFmtId="14" fontId="28" fillId="0" borderId="91" xfId="1" applyNumberFormat="1" applyFont="1" applyFill="1" applyBorder="1" applyAlignment="1">
      <alignment horizontal="center"/>
    </xf>
    <xf numFmtId="0" fontId="21" fillId="0" borderId="0" xfId="1" applyFont="1" applyFill="1" applyBorder="1" applyAlignment="1">
      <alignment horizontal="center"/>
    </xf>
    <xf numFmtId="0" fontId="20" fillId="0" borderId="0" xfId="1" applyFont="1" applyFill="1" applyBorder="1"/>
    <xf numFmtId="0" fontId="21" fillId="0" borderId="91" xfId="1" applyFont="1" applyFill="1" applyBorder="1" applyAlignment="1">
      <alignment horizontal="center"/>
    </xf>
    <xf numFmtId="0" fontId="26" fillId="0" borderId="92" xfId="0" applyFont="1" applyFill="1" applyBorder="1"/>
    <xf numFmtId="0" fontId="23" fillId="0" borderId="92" xfId="0" applyFont="1" applyFill="1" applyBorder="1"/>
    <xf numFmtId="0" fontId="23" fillId="0" borderId="0" xfId="0" applyFont="1" applyFill="1" applyBorder="1"/>
    <xf numFmtId="0" fontId="0" fillId="0" borderId="0" xfId="0" applyFill="1" applyBorder="1"/>
    <xf numFmtId="49" fontId="2" fillId="0" borderId="0" xfId="1" applyNumberFormat="1" applyFont="1" applyFill="1" applyBorder="1" applyAlignment="1"/>
    <xf numFmtId="0" fontId="1" fillId="0" borderId="0" xfId="1" applyFill="1"/>
    <xf numFmtId="0" fontId="1" fillId="0" borderId="0" xfId="1" applyFill="1" applyAlignment="1"/>
    <xf numFmtId="0" fontId="1" fillId="0" borderId="0" xfId="1" applyFill="1" applyBorder="1" applyAlignment="1"/>
    <xf numFmtId="3" fontId="3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1" fillId="0" borderId="6" xfId="1" applyFill="1" applyBorder="1" applyAlignment="1">
      <alignment wrapText="1"/>
    </xf>
    <xf numFmtId="0" fontId="1" fillId="0" borderId="0" xfId="1" applyFont="1" applyFill="1"/>
    <xf numFmtId="0" fontId="1" fillId="0" borderId="0" xfId="1" applyFont="1" applyFill="1" applyBorder="1"/>
    <xf numFmtId="0" fontId="1" fillId="0" borderId="0" xfId="1" applyFill="1" applyBorder="1" applyAlignment="1">
      <alignment wrapText="1"/>
    </xf>
    <xf numFmtId="0" fontId="6" fillId="0" borderId="11" xfId="1" applyFont="1" applyFill="1" applyBorder="1" applyAlignment="1">
      <alignment horizontal="center" vertical="center"/>
    </xf>
    <xf numFmtId="0" fontId="5" fillId="0" borderId="4" xfId="1" applyFont="1" applyFill="1" applyBorder="1"/>
    <xf numFmtId="0" fontId="5" fillId="0" borderId="0" xfId="1" applyFont="1" applyFill="1" applyAlignment="1">
      <alignment horizontal="right"/>
    </xf>
    <xf numFmtId="0" fontId="5" fillId="0" borderId="0" xfId="1" applyFont="1" applyFill="1" applyAlignment="1">
      <alignment horizontal="center"/>
    </xf>
    <xf numFmtId="0" fontId="1" fillId="0" borderId="7" xfId="1" applyFont="1" applyFill="1" applyBorder="1" applyAlignment="1">
      <alignment horizontal="center"/>
    </xf>
    <xf numFmtId="3" fontId="3" fillId="0" borderId="64" xfId="1" applyNumberFormat="1" applyFont="1" applyFill="1" applyBorder="1" applyAlignment="1">
      <alignment horizontal="center"/>
    </xf>
    <xf numFmtId="0" fontId="1" fillId="0" borderId="63" xfId="1" applyFont="1" applyFill="1" applyBorder="1"/>
    <xf numFmtId="1" fontId="3" fillId="0" borderId="64" xfId="1" applyNumberFormat="1" applyFont="1" applyFill="1" applyBorder="1" applyAlignment="1">
      <alignment horizontal="center"/>
    </xf>
    <xf numFmtId="49" fontId="3" fillId="0" borderId="0" xfId="1" applyNumberFormat="1" applyFont="1" applyFill="1" applyAlignment="1">
      <alignment horizontal="center"/>
    </xf>
    <xf numFmtId="0" fontId="14" fillId="0" borderId="0" xfId="1" applyFont="1" applyFill="1" applyBorder="1" applyAlignment="1">
      <alignment horizontal="center" vertical="top"/>
    </xf>
    <xf numFmtId="0" fontId="1" fillId="0" borderId="7" xfId="1" applyFont="1" applyFill="1" applyBorder="1"/>
    <xf numFmtId="0" fontId="14" fillId="0" borderId="0" xfId="1" applyFont="1" applyFill="1" applyAlignment="1">
      <alignment horizontal="center" vertical="top"/>
    </xf>
    <xf numFmtId="0" fontId="6" fillId="0" borderId="67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/>
    </xf>
    <xf numFmtId="49" fontId="3" fillId="0" borderId="64" xfId="1" applyNumberFormat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4" fillId="0" borderId="2" xfId="1" applyFont="1" applyFill="1" applyBorder="1" applyAlignment="1">
      <alignment horizontal="center" vertical="top"/>
    </xf>
    <xf numFmtId="0" fontId="1" fillId="0" borderId="0" xfId="1" applyFont="1" applyFill="1" applyAlignment="1">
      <alignment horizontal="center"/>
    </xf>
    <xf numFmtId="0" fontId="14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6" fillId="0" borderId="0" xfId="1" applyFont="1" applyFill="1" applyAlignment="1">
      <alignment horizontal="center" vertical="top"/>
    </xf>
    <xf numFmtId="0" fontId="3" fillId="0" borderId="0" xfId="1" applyFont="1" applyFill="1" applyAlignment="1">
      <alignment horizontal="center"/>
    </xf>
    <xf numFmtId="0" fontId="3" fillId="0" borderId="0" xfId="1" applyFont="1" applyFill="1" applyBorder="1" applyAlignment="1">
      <alignment horizontal="left"/>
    </xf>
    <xf numFmtId="0" fontId="1" fillId="0" borderId="0" xfId="1" applyFont="1" applyFill="1" applyBorder="1" applyAlignment="1">
      <alignment horizontal="center"/>
    </xf>
    <xf numFmtId="0" fontId="14" fillId="0" borderId="0" xfId="1" applyFont="1" applyFill="1" applyAlignment="1">
      <alignment horizontal="left"/>
    </xf>
    <xf numFmtId="0" fontId="10" fillId="0" borderId="0" xfId="1" applyFont="1" applyFill="1" applyAlignment="1">
      <alignment horizontal="center" vertical="center"/>
    </xf>
    <xf numFmtId="0" fontId="14" fillId="0" borderId="0" xfId="1" applyFont="1" applyFill="1" applyAlignment="1">
      <alignment horizontal="left" vertical="center"/>
    </xf>
    <xf numFmtId="0" fontId="1" fillId="0" borderId="0" xfId="1" applyFill="1" applyBorder="1"/>
    <xf numFmtId="0" fontId="14" fillId="0" borderId="23" xfId="1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14" fillId="0" borderId="78" xfId="1" applyFont="1" applyFill="1" applyBorder="1" applyAlignment="1">
      <alignment horizontal="left" vertical="center"/>
    </xf>
    <xf numFmtId="0" fontId="1" fillId="0" borderId="81" xfId="1" applyFont="1" applyFill="1" applyBorder="1" applyAlignment="1">
      <alignment horizontal="center"/>
    </xf>
    <xf numFmtId="0" fontId="1" fillId="0" borderId="82" xfId="1" applyFont="1" applyFill="1" applyBorder="1" applyAlignment="1">
      <alignment horizontal="center"/>
    </xf>
    <xf numFmtId="0" fontId="1" fillId="0" borderId="83" xfId="1" applyFont="1" applyFill="1" applyBorder="1" applyAlignment="1">
      <alignment horizontal="center"/>
    </xf>
    <xf numFmtId="0" fontId="1" fillId="0" borderId="29" xfId="1" applyFont="1" applyFill="1" applyBorder="1" applyAlignment="1">
      <alignment horizontal="center"/>
    </xf>
    <xf numFmtId="0" fontId="1" fillId="0" borderId="30" xfId="1" applyFont="1" applyFill="1" applyBorder="1" applyAlignment="1">
      <alignment horizontal="center"/>
    </xf>
    <xf numFmtId="0" fontId="1" fillId="0" borderId="84" xfId="1" applyFont="1" applyFill="1" applyBorder="1" applyAlignment="1">
      <alignment horizontal="center"/>
    </xf>
    <xf numFmtId="0" fontId="1" fillId="0" borderId="85" xfId="1" applyFont="1" applyFill="1" applyBorder="1" applyAlignment="1">
      <alignment horizontal="center"/>
    </xf>
    <xf numFmtId="0" fontId="1" fillId="0" borderId="86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right"/>
    </xf>
    <xf numFmtId="0" fontId="12" fillId="0" borderId="0" xfId="1" applyFont="1" applyFill="1" applyAlignment="1">
      <alignment horizontal="right"/>
    </xf>
    <xf numFmtId="0" fontId="34" fillId="0" borderId="0" xfId="0" applyFont="1" applyFill="1" applyAlignment="1">
      <alignment horizontal="left"/>
    </xf>
    <xf numFmtId="0" fontId="35" fillId="0" borderId="0" xfId="0" applyFont="1" applyFill="1"/>
    <xf numFmtId="0" fontId="32" fillId="0" borderId="0" xfId="0" applyFont="1" applyFill="1"/>
    <xf numFmtId="3" fontId="28" fillId="0" borderId="0" xfId="1" applyNumberFormat="1" applyFont="1" applyFill="1" applyBorder="1" applyAlignment="1">
      <alignment horizontal="center"/>
    </xf>
    <xf numFmtId="14" fontId="28" fillId="0" borderId="0" xfId="1" applyNumberFormat="1" applyFont="1" applyFill="1" applyBorder="1" applyAlignment="1">
      <alignment horizontal="center"/>
    </xf>
    <xf numFmtId="0" fontId="35" fillId="10" borderId="110" xfId="0" applyFont="1" applyFill="1" applyBorder="1" applyAlignment="1">
      <alignment vertical="center"/>
    </xf>
    <xf numFmtId="0" fontId="0" fillId="8" borderId="0" xfId="0" applyFill="1" applyAlignment="1">
      <alignment vertical="center"/>
    </xf>
    <xf numFmtId="0" fontId="35" fillId="10" borderId="92" xfId="0" applyFont="1" applyFill="1" applyBorder="1" applyAlignment="1">
      <alignment horizontal="center" vertical="center"/>
    </xf>
    <xf numFmtId="0" fontId="35" fillId="11" borderId="0" xfId="0" applyFont="1" applyFill="1"/>
    <xf numFmtId="0" fontId="35" fillId="11" borderId="92" xfId="0" applyFont="1" applyFill="1" applyBorder="1" applyAlignment="1">
      <alignment vertical="center" wrapText="1"/>
    </xf>
    <xf numFmtId="0" fontId="35" fillId="11" borderId="92" xfId="0" applyFont="1" applyFill="1" applyBorder="1" applyAlignment="1">
      <alignment horizontal="center" wrapText="1"/>
    </xf>
    <xf numFmtId="0" fontId="35" fillId="11" borderId="92" xfId="0" applyFont="1" applyFill="1" applyBorder="1" applyAlignment="1">
      <alignment horizontal="center" vertical="center" wrapText="1"/>
    </xf>
    <xf numFmtId="0" fontId="0" fillId="4" borderId="92" xfId="0" applyFill="1" applyBorder="1" applyAlignment="1">
      <alignment horizontal="center"/>
    </xf>
    <xf numFmtId="0" fontId="35" fillId="11" borderId="92" xfId="0" applyFont="1" applyFill="1" applyBorder="1" applyAlignment="1">
      <alignment horizontal="center" vertical="center"/>
    </xf>
    <xf numFmtId="14" fontId="28" fillId="4" borderId="91" xfId="1" applyNumberFormat="1" applyFont="1" applyFill="1" applyBorder="1" applyAlignment="1">
      <alignment horizontal="center"/>
    </xf>
    <xf numFmtId="0" fontId="38" fillId="0" borderId="0" xfId="0" applyFont="1"/>
    <xf numFmtId="0" fontId="33" fillId="0" borderId="115" xfId="0" applyFont="1" applyBorder="1"/>
    <xf numFmtId="0" fontId="38" fillId="0" borderId="115" xfId="0" applyFont="1" applyBorder="1"/>
    <xf numFmtId="0" fontId="33" fillId="0" borderId="0" xfId="0" applyFont="1" applyBorder="1"/>
    <xf numFmtId="0" fontId="38" fillId="0" borderId="0" xfId="0" applyFont="1" applyBorder="1"/>
    <xf numFmtId="0" fontId="33" fillId="0" borderId="117" xfId="0" applyFont="1" applyBorder="1"/>
    <xf numFmtId="0" fontId="40" fillId="0" borderId="0" xfId="0" applyFont="1" applyBorder="1"/>
    <xf numFmtId="0" fontId="40" fillId="0" borderId="117" xfId="0" applyFont="1" applyBorder="1"/>
    <xf numFmtId="0" fontId="40" fillId="0" borderId="53" xfId="0" applyFont="1" applyBorder="1"/>
    <xf numFmtId="0" fontId="40" fillId="0" borderId="118" xfId="0" applyFont="1" applyBorder="1"/>
    <xf numFmtId="0" fontId="40" fillId="0" borderId="116" xfId="0" applyFont="1" applyBorder="1"/>
    <xf numFmtId="0" fontId="38" fillId="0" borderId="116" xfId="0" applyFont="1" applyBorder="1"/>
    <xf numFmtId="0" fontId="36" fillId="0" borderId="0" xfId="0" applyFont="1" applyBorder="1"/>
    <xf numFmtId="0" fontId="36" fillId="0" borderId="0" xfId="0" applyFont="1" applyBorder="1" applyAlignment="1">
      <alignment horizontal="left" vertical="center"/>
    </xf>
    <xf numFmtId="0" fontId="36" fillId="0" borderId="116" xfId="0" applyFont="1" applyBorder="1" applyAlignment="1"/>
    <xf numFmtId="0" fontId="40" fillId="0" borderId="53" xfId="0" applyFont="1" applyBorder="1" applyAlignment="1"/>
    <xf numFmtId="0" fontId="42" fillId="0" borderId="116" xfId="0" applyFont="1" applyBorder="1"/>
    <xf numFmtId="0" fontId="43" fillId="0" borderId="116" xfId="0" applyFont="1" applyBorder="1"/>
    <xf numFmtId="0" fontId="44" fillId="0" borderId="119" xfId="0" applyFont="1" applyBorder="1"/>
    <xf numFmtId="0" fontId="44" fillId="0" borderId="116" xfId="0" applyFont="1" applyBorder="1"/>
    <xf numFmtId="0" fontId="41" fillId="0" borderId="0" xfId="0" applyFont="1" applyBorder="1"/>
    <xf numFmtId="0" fontId="45" fillId="0" borderId="0" xfId="0" applyFont="1" applyBorder="1"/>
    <xf numFmtId="0" fontId="38" fillId="0" borderId="104" xfId="0" applyFont="1" applyBorder="1"/>
    <xf numFmtId="0" fontId="40" fillId="0" borderId="115" xfId="0" applyFont="1" applyBorder="1"/>
    <xf numFmtId="0" fontId="40" fillId="0" borderId="121" xfId="0" applyFont="1" applyBorder="1"/>
    <xf numFmtId="0" fontId="43" fillId="0" borderId="115" xfId="0" applyFont="1" applyBorder="1"/>
    <xf numFmtId="0" fontId="40" fillId="0" borderId="105" xfId="0" applyFont="1" applyBorder="1"/>
    <xf numFmtId="0" fontId="46" fillId="0" borderId="116" xfId="0" applyFont="1" applyBorder="1"/>
    <xf numFmtId="0" fontId="40" fillId="0" borderId="122" xfId="0" applyFont="1" applyBorder="1"/>
    <xf numFmtId="0" fontId="40" fillId="0" borderId="123" xfId="0" applyFont="1" applyBorder="1"/>
    <xf numFmtId="0" fontId="40" fillId="0" borderId="90" xfId="0" applyFont="1" applyBorder="1"/>
    <xf numFmtId="0" fontId="40" fillId="0" borderId="124" xfId="0" applyFont="1" applyBorder="1"/>
    <xf numFmtId="0" fontId="43" fillId="0" borderId="125" xfId="0" applyFont="1" applyBorder="1" applyAlignment="1">
      <alignment horizontal="left"/>
    </xf>
    <xf numFmtId="0" fontId="40" fillId="0" borderId="126" xfId="0" applyFont="1" applyBorder="1"/>
    <xf numFmtId="0" fontId="40" fillId="0" borderId="127" xfId="0" applyFont="1" applyBorder="1"/>
    <xf numFmtId="0" fontId="40" fillId="0" borderId="128" xfId="0" applyFont="1" applyBorder="1"/>
    <xf numFmtId="0" fontId="40" fillId="0" borderId="120" xfId="0" applyFont="1" applyBorder="1"/>
    <xf numFmtId="0" fontId="40" fillId="0" borderId="107" xfId="0" applyFont="1" applyBorder="1"/>
    <xf numFmtId="0" fontId="40" fillId="0" borderId="106" xfId="0" applyFont="1" applyBorder="1"/>
    <xf numFmtId="0" fontId="40" fillId="0" borderId="0" xfId="0" applyFont="1"/>
    <xf numFmtId="0" fontId="3" fillId="0" borderId="129" xfId="1" applyFont="1" applyBorder="1" applyAlignment="1">
      <alignment horizontal="center" vertical="center"/>
    </xf>
    <xf numFmtId="3" fontId="28" fillId="4" borderId="0" xfId="1" applyNumberFormat="1" applyFont="1" applyFill="1" applyBorder="1" applyAlignment="1">
      <alignment horizontal="center"/>
    </xf>
    <xf numFmtId="14" fontId="28" fillId="4" borderId="0" xfId="1" applyNumberFormat="1" applyFont="1" applyFill="1" applyBorder="1" applyAlignment="1">
      <alignment horizontal="center"/>
    </xf>
    <xf numFmtId="0" fontId="0" fillId="4" borderId="5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48" fillId="4" borderId="53" xfId="0" applyFont="1" applyFill="1" applyBorder="1" applyAlignment="1">
      <alignment horizontal="center"/>
    </xf>
    <xf numFmtId="0" fontId="38" fillId="0" borderId="0" xfId="0" applyFont="1" applyFill="1"/>
    <xf numFmtId="0" fontId="38" fillId="4" borderId="53" xfId="0" applyFont="1" applyFill="1" applyBorder="1"/>
    <xf numFmtId="0" fontId="38" fillId="0" borderId="0" xfId="0" applyFont="1" applyFill="1" applyBorder="1"/>
    <xf numFmtId="0" fontId="38" fillId="4" borderId="53" xfId="0" applyFont="1" applyFill="1" applyBorder="1" applyAlignment="1"/>
    <xf numFmtId="0" fontId="38" fillId="4" borderId="0" xfId="0" applyFont="1" applyFill="1"/>
    <xf numFmtId="0" fontId="38" fillId="4" borderId="91" xfId="0" applyFont="1" applyFill="1" applyBorder="1" applyAlignment="1"/>
    <xf numFmtId="0" fontId="38" fillId="0" borderId="0" xfId="0" applyFont="1" applyFill="1" applyBorder="1" applyAlignment="1"/>
    <xf numFmtId="0" fontId="38" fillId="0" borderId="0" xfId="0" applyFont="1" applyFill="1" applyAlignment="1"/>
    <xf numFmtId="0" fontId="38" fillId="8" borderId="0" xfId="0" applyFont="1" applyFill="1"/>
    <xf numFmtId="0" fontId="38" fillId="0" borderId="53" xfId="0" applyFont="1" applyFill="1" applyBorder="1" applyAlignment="1"/>
    <xf numFmtId="0" fontId="50" fillId="0" borderId="0" xfId="0" applyFont="1" applyFill="1" applyAlignment="1"/>
    <xf numFmtId="0" fontId="50" fillId="0" borderId="53" xfId="0" applyFont="1" applyFill="1" applyBorder="1" applyAlignment="1"/>
    <xf numFmtId="0" fontId="50" fillId="0" borderId="0" xfId="0" applyFont="1" applyFill="1"/>
    <xf numFmtId="0" fontId="51" fillId="0" borderId="0" xfId="0" applyFont="1" applyFill="1" applyAlignment="1"/>
    <xf numFmtId="0" fontId="51" fillId="0" borderId="53" xfId="0" applyFont="1" applyFill="1" applyBorder="1" applyAlignment="1"/>
    <xf numFmtId="0" fontId="51" fillId="4" borderId="53" xfId="0" applyFont="1" applyFill="1" applyBorder="1" applyAlignment="1"/>
    <xf numFmtId="0" fontId="50" fillId="4" borderId="0" xfId="0" applyFont="1" applyFill="1"/>
    <xf numFmtId="0" fontId="50" fillId="4" borderId="0" xfId="0" applyFont="1" applyFill="1" applyAlignment="1"/>
    <xf numFmtId="3" fontId="50" fillId="4" borderId="53" xfId="0" applyNumberFormat="1" applyFont="1" applyFill="1" applyBorder="1" applyAlignment="1">
      <alignment horizontal="center"/>
    </xf>
    <xf numFmtId="0" fontId="50" fillId="4" borderId="53" xfId="0" applyFont="1" applyFill="1" applyBorder="1" applyAlignment="1"/>
    <xf numFmtId="0" fontId="50" fillId="0" borderId="0" xfId="0" applyFont="1"/>
    <xf numFmtId="0" fontId="52" fillId="0" borderId="0" xfId="4"/>
    <xf numFmtId="0" fontId="52" fillId="0" borderId="0" xfId="4" applyAlignment="1">
      <alignment vertical="center"/>
    </xf>
    <xf numFmtId="0" fontId="52" fillId="0" borderId="0" xfId="4" applyBorder="1" applyAlignment="1">
      <alignment horizontal="center" vertical="center"/>
    </xf>
    <xf numFmtId="0" fontId="52" fillId="0" borderId="0" xfId="4" applyBorder="1" applyAlignment="1"/>
    <xf numFmtId="0" fontId="54" fillId="0" borderId="0" xfId="4" applyFont="1" applyBorder="1" applyAlignment="1">
      <alignment horizontal="center" vertical="center"/>
    </xf>
    <xf numFmtId="0" fontId="54" fillId="0" borderId="0" xfId="4" applyFont="1" applyBorder="1" applyAlignment="1"/>
    <xf numFmtId="3" fontId="52" fillId="0" borderId="0" xfId="4" applyNumberFormat="1" applyBorder="1" applyAlignment="1">
      <alignment horizontal="center" vertical="center"/>
    </xf>
    <xf numFmtId="0" fontId="50" fillId="0" borderId="0" xfId="0" applyFont="1" applyAlignment="1">
      <alignment vertical="center"/>
    </xf>
    <xf numFmtId="0" fontId="36" fillId="0" borderId="0" xfId="0" applyFont="1" applyAlignment="1">
      <alignment horizontal="center"/>
    </xf>
    <xf numFmtId="0" fontId="56" fillId="0" borderId="0" xfId="4" quotePrefix="1" applyFont="1" applyAlignment="1">
      <alignment horizontal="center"/>
    </xf>
    <xf numFmtId="0" fontId="52" fillId="0" borderId="53" xfId="4" applyBorder="1"/>
    <xf numFmtId="0" fontId="58" fillId="0" borderId="53" xfId="4" applyFont="1" applyBorder="1"/>
    <xf numFmtId="0" fontId="52" fillId="0" borderId="0" xfId="4" applyAlignment="1">
      <alignment horizontal="right"/>
    </xf>
    <xf numFmtId="0" fontId="58" fillId="0" borderId="91" xfId="4" applyFont="1" applyBorder="1"/>
    <xf numFmtId="0" fontId="52" fillId="0" borderId="91" xfId="4" applyBorder="1"/>
    <xf numFmtId="0" fontId="52" fillId="0" borderId="0" xfId="4" applyBorder="1"/>
    <xf numFmtId="0" fontId="58" fillId="0" borderId="0" xfId="4" applyFont="1" applyBorder="1"/>
    <xf numFmtId="0" fontId="52" fillId="0" borderId="0" xfId="4" applyAlignment="1">
      <alignment horizontal="center"/>
    </xf>
    <xf numFmtId="0" fontId="52" fillId="0" borderId="97" xfId="4" applyBorder="1"/>
    <xf numFmtId="0" fontId="52" fillId="0" borderId="126" xfId="4" applyBorder="1"/>
    <xf numFmtId="0" fontId="52" fillId="0" borderId="93" xfId="4" applyBorder="1"/>
    <xf numFmtId="0" fontId="56" fillId="0" borderId="131" xfId="4" applyFont="1" applyBorder="1" applyAlignment="1">
      <alignment horizontal="center"/>
    </xf>
    <xf numFmtId="0" fontId="52" fillId="0" borderId="98" xfId="4" applyBorder="1"/>
    <xf numFmtId="3" fontId="56" fillId="0" borderId="131" xfId="4" applyNumberFormat="1" applyFont="1" applyBorder="1" applyAlignment="1">
      <alignment horizontal="center"/>
    </xf>
    <xf numFmtId="0" fontId="56" fillId="0" borderId="23" xfId="4" applyFont="1" applyBorder="1"/>
    <xf numFmtId="0" fontId="52" fillId="0" borderId="130" xfId="4" applyBorder="1"/>
    <xf numFmtId="168" fontId="57" fillId="0" borderId="131" xfId="5" applyNumberFormat="1" applyFont="1" applyBorder="1"/>
    <xf numFmtId="168" fontId="57" fillId="0" borderId="132" xfId="5" applyNumberFormat="1" applyFont="1" applyBorder="1"/>
    <xf numFmtId="0" fontId="59" fillId="0" borderId="131" xfId="4" applyFont="1" applyBorder="1" applyAlignment="1">
      <alignment horizontal="center"/>
    </xf>
    <xf numFmtId="0" fontId="59" fillId="0" borderId="23" xfId="4" applyFont="1" applyBorder="1"/>
    <xf numFmtId="168" fontId="56" fillId="0" borderId="133" xfId="5" applyNumberFormat="1" applyFont="1" applyBorder="1"/>
    <xf numFmtId="168" fontId="56" fillId="0" borderId="134" xfId="5" applyNumberFormat="1" applyFont="1" applyBorder="1"/>
    <xf numFmtId="168" fontId="57" fillId="0" borderId="135" xfId="5" applyNumberFormat="1" applyFont="1" applyBorder="1"/>
    <xf numFmtId="168" fontId="57" fillId="0" borderId="136" xfId="5" applyNumberFormat="1" applyFont="1" applyBorder="1"/>
    <xf numFmtId="0" fontId="52" fillId="0" borderId="0" xfId="4" applyFont="1" applyBorder="1"/>
    <xf numFmtId="0" fontId="34" fillId="0" borderId="0" xfId="4" applyFont="1" applyBorder="1"/>
    <xf numFmtId="168" fontId="57" fillId="0" borderId="137" xfId="5" applyNumberFormat="1" applyFont="1" applyBorder="1"/>
    <xf numFmtId="3" fontId="59" fillId="0" borderId="131" xfId="4" applyNumberFormat="1" applyFont="1" applyBorder="1" applyAlignment="1">
      <alignment horizontal="center"/>
    </xf>
    <xf numFmtId="168" fontId="57" fillId="0" borderId="0" xfId="5" applyNumberFormat="1" applyFont="1"/>
    <xf numFmtId="3" fontId="59" fillId="0" borderId="133" xfId="4" applyNumberFormat="1" applyFont="1" applyBorder="1" applyAlignment="1">
      <alignment horizontal="center"/>
    </xf>
    <xf numFmtId="0" fontId="59" fillId="0" borderId="138" xfId="4" applyFont="1" applyBorder="1"/>
    <xf numFmtId="0" fontId="52" fillId="0" borderId="139" xfId="4" applyBorder="1"/>
    <xf numFmtId="0" fontId="52" fillId="0" borderId="139" xfId="4" applyBorder="1" applyAlignment="1">
      <alignment horizontal="left"/>
    </xf>
    <xf numFmtId="0" fontId="52" fillId="0" borderId="140" xfId="4" applyBorder="1"/>
    <xf numFmtId="0" fontId="14" fillId="0" borderId="0" xfId="1" applyFont="1" applyFill="1" applyBorder="1" applyAlignment="1">
      <alignment horizontal="center" vertical="top"/>
    </xf>
    <xf numFmtId="0" fontId="35" fillId="11" borderId="92" xfId="0" applyFont="1" applyFill="1" applyBorder="1" applyAlignment="1">
      <alignment horizontal="center" vertical="center" wrapText="1"/>
    </xf>
    <xf numFmtId="0" fontId="35" fillId="11" borderId="92" xfId="0" applyFont="1" applyFill="1" applyBorder="1" applyAlignment="1">
      <alignment horizontal="center" vertical="center"/>
    </xf>
    <xf numFmtId="0" fontId="50" fillId="0" borderId="95" xfId="0" applyFont="1" applyBorder="1" applyAlignment="1">
      <alignment horizontal="left"/>
    </xf>
    <xf numFmtId="0" fontId="50" fillId="0" borderId="108" xfId="0" applyFont="1" applyBorder="1" applyAlignment="1">
      <alignment horizontal="left"/>
    </xf>
    <xf numFmtId="0" fontId="50" fillId="0" borderId="96" xfId="0" applyFont="1" applyBorder="1" applyAlignment="1">
      <alignment horizontal="left"/>
    </xf>
    <xf numFmtId="0" fontId="35" fillId="11" borderId="92" xfId="0" applyFont="1" applyFill="1" applyBorder="1" applyAlignment="1">
      <alignment horizontal="center" vertical="center" wrapText="1"/>
    </xf>
    <xf numFmtId="0" fontId="35" fillId="11" borderId="92" xfId="0" applyFont="1" applyFill="1" applyBorder="1" applyAlignment="1">
      <alignment horizontal="center" vertical="center"/>
    </xf>
    <xf numFmtId="0" fontId="3" fillId="0" borderId="84" xfId="1" applyFont="1" applyFill="1" applyBorder="1" applyAlignment="1"/>
    <xf numFmtId="0" fontId="3" fillId="0" borderId="85" xfId="1" applyFont="1" applyFill="1" applyBorder="1" applyAlignment="1"/>
    <xf numFmtId="0" fontId="3" fillId="0" borderId="86" xfId="1" applyFont="1" applyFill="1" applyBorder="1" applyAlignment="1"/>
    <xf numFmtId="0" fontId="14" fillId="0" borderId="90" xfId="1" applyFont="1" applyFill="1" applyBorder="1" applyAlignment="1">
      <alignment horizontal="center" vertical="top"/>
    </xf>
    <xf numFmtId="0" fontId="14" fillId="0" borderId="99" xfId="1" applyFont="1" applyFill="1" applyBorder="1" applyAlignment="1">
      <alignment horizontal="center" vertical="top"/>
    </xf>
    <xf numFmtId="0" fontId="14" fillId="0" borderId="100" xfId="1" applyFont="1" applyFill="1" applyBorder="1" applyAlignment="1">
      <alignment horizontal="center" vertical="top"/>
    </xf>
    <xf numFmtId="0" fontId="0" fillId="9" borderId="0" xfId="0" applyFill="1" applyAlignment="1">
      <alignment vertical="center"/>
    </xf>
    <xf numFmtId="0" fontId="60" fillId="0" borderId="116" xfId="0" applyFont="1" applyBorder="1"/>
    <xf numFmtId="0" fontId="61" fillId="0" borderId="4" xfId="1" applyFont="1" applyBorder="1" applyAlignment="1">
      <alignment vertical="center"/>
    </xf>
    <xf numFmtId="49" fontId="61" fillId="0" borderId="0" xfId="1" applyNumberFormat="1" applyFont="1" applyAlignment="1">
      <alignment horizontal="left" vertical="center"/>
    </xf>
    <xf numFmtId="0" fontId="35" fillId="8" borderId="92" xfId="0" applyFont="1" applyFill="1" applyBorder="1" applyAlignment="1">
      <alignment horizontal="center" vertical="center" wrapText="1"/>
    </xf>
    <xf numFmtId="0" fontId="35" fillId="8" borderId="92" xfId="0" applyFont="1" applyFill="1" applyBorder="1" applyAlignment="1">
      <alignment horizontal="center" vertical="center"/>
    </xf>
    <xf numFmtId="0" fontId="35" fillId="8" borderId="92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91" xfId="0" applyFont="1" applyFill="1" applyBorder="1"/>
    <xf numFmtId="0" fontId="52" fillId="11" borderId="97" xfId="4" applyFill="1" applyBorder="1"/>
    <xf numFmtId="0" fontId="56" fillId="11" borderId="126" xfId="4" applyFont="1" applyFill="1" applyBorder="1"/>
    <xf numFmtId="0" fontId="52" fillId="11" borderId="126" xfId="4" applyFill="1" applyBorder="1"/>
    <xf numFmtId="0" fontId="52" fillId="11" borderId="93" xfId="4" applyFill="1" applyBorder="1"/>
    <xf numFmtId="0" fontId="56" fillId="11" borderId="131" xfId="4" applyFont="1" applyFill="1" applyBorder="1" applyAlignment="1">
      <alignment horizontal="center"/>
    </xf>
    <xf numFmtId="0" fontId="52" fillId="11" borderId="99" xfId="4" applyFill="1" applyBorder="1"/>
    <xf numFmtId="0" fontId="52" fillId="11" borderId="90" xfId="4" applyFill="1" applyBorder="1" applyAlignment="1">
      <alignment horizontal="center"/>
    </xf>
    <xf numFmtId="0" fontId="52" fillId="11" borderId="90" xfId="4" applyFill="1" applyBorder="1"/>
    <xf numFmtId="0" fontId="52" fillId="11" borderId="24" xfId="4" applyFill="1" applyBorder="1"/>
    <xf numFmtId="0" fontId="33" fillId="0" borderId="116" xfId="0" quotePrefix="1" applyFont="1" applyBorder="1" applyAlignment="1">
      <alignment horizontal="center"/>
    </xf>
    <xf numFmtId="0" fontId="33" fillId="0" borderId="0" xfId="0" quotePrefix="1" applyFont="1" applyBorder="1" applyAlignment="1">
      <alignment horizontal="center"/>
    </xf>
    <xf numFmtId="0" fontId="33" fillId="0" borderId="116" xfId="0" quotePrefix="1" applyFont="1" applyBorder="1" applyAlignment="1">
      <alignment horizontal="center"/>
    </xf>
    <xf numFmtId="0" fontId="33" fillId="0" borderId="0" xfId="0" quotePrefix="1" applyFont="1" applyBorder="1" applyAlignment="1">
      <alignment horizontal="center"/>
    </xf>
    <xf numFmtId="0" fontId="34" fillId="0" borderId="116" xfId="0" quotePrefix="1" applyFont="1" applyBorder="1" applyAlignment="1">
      <alignment horizontal="center"/>
    </xf>
    <xf numFmtId="0" fontId="34" fillId="0" borderId="0" xfId="0" quotePrefix="1" applyFont="1" applyBorder="1" applyAlignment="1">
      <alignment horizontal="center"/>
    </xf>
    <xf numFmtId="0" fontId="34" fillId="0" borderId="106" xfId="0" applyFont="1" applyBorder="1" applyAlignment="1">
      <alignment horizontal="center"/>
    </xf>
    <xf numFmtId="0" fontId="34" fillId="0" borderId="120" xfId="0" applyFont="1" applyBorder="1" applyAlignment="1">
      <alignment horizontal="center"/>
    </xf>
    <xf numFmtId="0" fontId="34" fillId="0" borderId="107" xfId="0" applyFont="1" applyBorder="1" applyAlignment="1">
      <alignment horizontal="center"/>
    </xf>
    <xf numFmtId="0" fontId="35" fillId="0" borderId="116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117" xfId="0" applyFont="1" applyBorder="1" applyAlignment="1">
      <alignment horizontal="center"/>
    </xf>
    <xf numFmtId="0" fontId="34" fillId="0" borderId="104" xfId="0" applyFont="1" applyBorder="1" applyAlignment="1">
      <alignment horizontal="center"/>
    </xf>
    <xf numFmtId="0" fontId="34" fillId="0" borderId="115" xfId="0" applyFont="1" applyBorder="1" applyAlignment="1">
      <alignment horizontal="center"/>
    </xf>
    <xf numFmtId="0" fontId="34" fillId="0" borderId="105" xfId="0" applyFont="1" applyBorder="1" applyAlignment="1">
      <alignment horizontal="center"/>
    </xf>
    <xf numFmtId="0" fontId="34" fillId="0" borderId="116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4" fillId="0" borderId="117" xfId="0" applyFont="1" applyBorder="1" applyAlignment="1">
      <alignment horizontal="center"/>
    </xf>
    <xf numFmtId="49" fontId="17" fillId="0" borderId="0" xfId="1" applyNumberFormat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9" fillId="2" borderId="0" xfId="1" applyFont="1" applyFill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top"/>
    </xf>
    <xf numFmtId="1" fontId="9" fillId="0" borderId="0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10" fillId="0" borderId="56" xfId="1" applyFont="1" applyBorder="1" applyAlignment="1">
      <alignment horizontal="center" vertical="center"/>
    </xf>
    <xf numFmtId="0" fontId="10" fillId="0" borderId="55" xfId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3" fontId="18" fillId="0" borderId="60" xfId="1" applyNumberFormat="1" applyFont="1" applyFill="1" applyBorder="1" applyAlignment="1">
      <alignment horizontal="center"/>
    </xf>
    <xf numFmtId="0" fontId="18" fillId="0" borderId="60" xfId="1" applyFont="1" applyFill="1" applyBorder="1" applyAlignment="1">
      <alignment horizontal="center"/>
    </xf>
    <xf numFmtId="0" fontId="18" fillId="0" borderId="59" xfId="1" applyFont="1" applyFill="1" applyBorder="1" applyAlignment="1">
      <alignment horizontal="center"/>
    </xf>
    <xf numFmtId="3" fontId="15" fillId="0" borderId="89" xfId="1" applyNumberFormat="1" applyFont="1" applyFill="1" applyBorder="1" applyAlignment="1">
      <alignment horizontal="center" wrapText="1"/>
    </xf>
    <xf numFmtId="49" fontId="16" fillId="0" borderId="87" xfId="1" applyNumberFormat="1" applyFont="1" applyFill="1" applyBorder="1" applyAlignment="1">
      <alignment horizontal="center"/>
    </xf>
    <xf numFmtId="49" fontId="3" fillId="0" borderId="60" xfId="1" applyNumberFormat="1" applyFont="1" applyFill="1" applyBorder="1" applyAlignment="1">
      <alignment horizontal="center"/>
    </xf>
    <xf numFmtId="0" fontId="14" fillId="0" borderId="0" xfId="1" applyFont="1" applyFill="1" applyBorder="1" applyAlignment="1">
      <alignment horizontal="center" vertical="top"/>
    </xf>
    <xf numFmtId="49" fontId="3" fillId="0" borderId="81" xfId="1" applyNumberFormat="1" applyFont="1" applyFill="1" applyBorder="1" applyAlignment="1">
      <alignment horizontal="center" vertical="center"/>
    </xf>
    <xf numFmtId="49" fontId="3" fillId="0" borderId="82" xfId="1" applyNumberFormat="1" applyFont="1" applyFill="1" applyBorder="1" applyAlignment="1">
      <alignment horizontal="center" vertical="center"/>
    </xf>
    <xf numFmtId="49" fontId="3" fillId="0" borderId="111" xfId="1" applyNumberFormat="1" applyFont="1" applyFill="1" applyBorder="1" applyAlignment="1">
      <alignment horizontal="center" vertical="center"/>
    </xf>
    <xf numFmtId="49" fontId="3" fillId="0" borderId="84" xfId="1" applyNumberFormat="1" applyFont="1" applyFill="1" applyBorder="1" applyAlignment="1">
      <alignment horizontal="center" vertical="center"/>
    </xf>
    <xf numFmtId="49" fontId="3" fillId="0" borderId="85" xfId="1" applyNumberFormat="1" applyFont="1" applyFill="1" applyBorder="1" applyAlignment="1">
      <alignment horizontal="center" vertical="center"/>
    </xf>
    <xf numFmtId="49" fontId="3" fillId="0" borderId="112" xfId="1" applyNumberFormat="1" applyFont="1" applyFill="1" applyBorder="1" applyAlignment="1">
      <alignment horizontal="center" vertical="center"/>
    </xf>
    <xf numFmtId="49" fontId="3" fillId="0" borderId="113" xfId="1" applyNumberFormat="1" applyFont="1" applyFill="1" applyBorder="1" applyAlignment="1">
      <alignment horizontal="center" vertical="center"/>
    </xf>
    <xf numFmtId="49" fontId="3" fillId="0" borderId="83" xfId="1" applyNumberFormat="1" applyFont="1" applyFill="1" applyBorder="1" applyAlignment="1">
      <alignment horizontal="center" vertical="center"/>
    </xf>
    <xf numFmtId="49" fontId="3" fillId="0" borderId="114" xfId="1" applyNumberFormat="1" applyFont="1" applyFill="1" applyBorder="1" applyAlignment="1">
      <alignment horizontal="center" vertical="center"/>
    </xf>
    <xf numFmtId="49" fontId="3" fillId="0" borderId="86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/>
    </xf>
    <xf numFmtId="3" fontId="16" fillId="0" borderId="54" xfId="1" applyNumberFormat="1" applyFont="1" applyFill="1" applyBorder="1" applyAlignment="1">
      <alignment horizontal="center"/>
    </xf>
    <xf numFmtId="3" fontId="3" fillId="0" borderId="59" xfId="1" applyNumberFormat="1" applyFont="1" applyFill="1" applyBorder="1" applyAlignment="1">
      <alignment horizontal="center"/>
    </xf>
    <xf numFmtId="3" fontId="15" fillId="0" borderId="53" xfId="1" applyNumberFormat="1" applyFont="1" applyFill="1" applyBorder="1" applyAlignment="1">
      <alignment horizontal="center"/>
    </xf>
    <xf numFmtId="0" fontId="15" fillId="0" borderId="53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49" fontId="3" fillId="0" borderId="71" xfId="1" applyNumberFormat="1" applyFont="1" applyFill="1" applyBorder="1" applyAlignment="1">
      <alignment horizontal="left" vertical="center"/>
    </xf>
    <xf numFmtId="0" fontId="3" fillId="0" borderId="65" xfId="1" applyFont="1" applyFill="1" applyBorder="1" applyAlignment="1">
      <alignment horizontal="left"/>
    </xf>
    <xf numFmtId="0" fontId="3" fillId="0" borderId="57" xfId="1" applyFont="1" applyFill="1" applyBorder="1" applyAlignment="1">
      <alignment horizontal="left"/>
    </xf>
    <xf numFmtId="0" fontId="3" fillId="0" borderId="66" xfId="1" applyFont="1" applyFill="1" applyBorder="1" applyAlignment="1">
      <alignment horizontal="left"/>
    </xf>
    <xf numFmtId="165" fontId="3" fillId="0" borderId="65" xfId="1" applyNumberFormat="1" applyFont="1" applyFill="1" applyBorder="1" applyAlignment="1">
      <alignment horizontal="left"/>
    </xf>
    <xf numFmtId="165" fontId="3" fillId="0" borderId="57" xfId="1" applyNumberFormat="1" applyFont="1" applyFill="1" applyBorder="1" applyAlignment="1">
      <alignment horizontal="left"/>
    </xf>
    <xf numFmtId="165" fontId="3" fillId="0" borderId="66" xfId="1" applyNumberFormat="1" applyFont="1" applyFill="1" applyBorder="1" applyAlignment="1">
      <alignment horizontal="left"/>
    </xf>
    <xf numFmtId="1" fontId="4" fillId="0" borderId="71" xfId="1" applyNumberFormat="1" applyFont="1" applyFill="1" applyBorder="1" applyAlignment="1">
      <alignment horizontal="center" vertical="center"/>
    </xf>
    <xf numFmtId="0" fontId="10" fillId="0" borderId="79" xfId="1" applyFont="1" applyFill="1" applyBorder="1" applyAlignment="1">
      <alignment horizontal="center" vertical="center"/>
    </xf>
    <xf numFmtId="0" fontId="10" fillId="0" borderId="80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/>
    </xf>
    <xf numFmtId="0" fontId="10" fillId="0" borderId="72" xfId="1" applyFont="1" applyFill="1" applyBorder="1" applyAlignment="1">
      <alignment horizontal="center" vertical="center"/>
    </xf>
    <xf numFmtId="0" fontId="10" fillId="0" borderId="64" xfId="1" applyFont="1" applyFill="1" applyBorder="1" applyAlignment="1">
      <alignment horizontal="center" vertical="center"/>
    </xf>
    <xf numFmtId="0" fontId="14" fillId="0" borderId="73" xfId="1" applyFont="1" applyFill="1" applyBorder="1" applyAlignment="1">
      <alignment horizontal="left" vertical="center"/>
    </xf>
    <xf numFmtId="0" fontId="14" fillId="0" borderId="6" xfId="1" applyFont="1" applyFill="1" applyBorder="1" applyAlignment="1">
      <alignment horizontal="left" vertical="center"/>
    </xf>
    <xf numFmtId="0" fontId="14" fillId="0" borderId="29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0" fillId="0" borderId="74" xfId="1" applyFont="1" applyFill="1" applyBorder="1" applyAlignment="1">
      <alignment horizontal="center" vertical="center"/>
    </xf>
    <xf numFmtId="0" fontId="10" fillId="0" borderId="24" xfId="1" applyFont="1" applyFill="1" applyBorder="1" applyAlignment="1">
      <alignment horizontal="center" vertical="center"/>
    </xf>
    <xf numFmtId="0" fontId="10" fillId="0" borderId="76" xfId="1" applyFont="1" applyFill="1" applyBorder="1" applyAlignment="1">
      <alignment horizontal="right" vertical="center"/>
    </xf>
    <xf numFmtId="0" fontId="10" fillId="0" borderId="77" xfId="1" applyFont="1" applyFill="1" applyBorder="1" applyAlignment="1">
      <alignment horizontal="right" vertical="center"/>
    </xf>
    <xf numFmtId="0" fontId="14" fillId="0" borderId="73" xfId="1" applyFont="1" applyFill="1" applyBorder="1" applyAlignment="1">
      <alignment horizontal="center" vertical="center"/>
    </xf>
    <xf numFmtId="0" fontId="14" fillId="0" borderId="29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1" fontId="62" fillId="0" borderId="71" xfId="1" applyNumberFormat="1" applyFont="1" applyFill="1" applyBorder="1" applyAlignment="1">
      <alignment horizontal="center" vertical="center"/>
    </xf>
    <xf numFmtId="1" fontId="63" fillId="0" borderId="71" xfId="1" applyNumberFormat="1" applyFont="1" applyFill="1" applyBorder="1" applyAlignment="1">
      <alignment horizontal="center" vertical="center"/>
    </xf>
    <xf numFmtId="0" fontId="3" fillId="0" borderId="65" xfId="1" applyFont="1" applyFill="1" applyBorder="1" applyAlignment="1">
      <alignment horizontal="center"/>
    </xf>
    <xf numFmtId="0" fontId="3" fillId="0" borderId="57" xfId="1" applyFont="1" applyFill="1" applyBorder="1" applyAlignment="1">
      <alignment horizontal="center"/>
    </xf>
    <xf numFmtId="0" fontId="3" fillId="0" borderId="66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left"/>
    </xf>
    <xf numFmtId="0" fontId="3" fillId="0" borderId="70" xfId="1" applyFont="1" applyFill="1" applyBorder="1" applyAlignment="1">
      <alignment horizontal="left"/>
    </xf>
    <xf numFmtId="0" fontId="3" fillId="0" borderId="63" xfId="1" applyFont="1" applyFill="1" applyBorder="1" applyAlignment="1">
      <alignment horizontal="left"/>
    </xf>
    <xf numFmtId="0" fontId="14" fillId="0" borderId="126" xfId="1" applyFont="1" applyFill="1" applyBorder="1" applyAlignment="1">
      <alignment horizontal="center" vertical="top"/>
    </xf>
    <xf numFmtId="1" fontId="3" fillId="0" borderId="65" xfId="1" applyNumberFormat="1" applyFont="1" applyFill="1" applyBorder="1" applyAlignment="1">
      <alignment horizontal="center"/>
    </xf>
    <xf numFmtId="1" fontId="3" fillId="0" borderId="57" xfId="1" applyNumberFormat="1" applyFont="1" applyFill="1" applyBorder="1" applyAlignment="1">
      <alignment horizontal="center"/>
    </xf>
    <xf numFmtId="1" fontId="3" fillId="0" borderId="66" xfId="1" applyNumberFormat="1" applyFont="1" applyFill="1" applyBorder="1" applyAlignment="1">
      <alignment horizontal="center"/>
    </xf>
    <xf numFmtId="0" fontId="14" fillId="0" borderId="2" xfId="1" applyFont="1" applyFill="1" applyBorder="1" applyAlignment="1">
      <alignment horizontal="center" vertical="top"/>
    </xf>
    <xf numFmtId="49" fontId="3" fillId="0" borderId="65" xfId="1" applyNumberFormat="1" applyFont="1" applyFill="1" applyBorder="1" applyAlignment="1">
      <alignment horizontal="center"/>
    </xf>
    <xf numFmtId="49" fontId="3" fillId="0" borderId="57" xfId="1" applyNumberFormat="1" applyFont="1" applyFill="1" applyBorder="1" applyAlignment="1">
      <alignment horizontal="center"/>
    </xf>
    <xf numFmtId="49" fontId="3" fillId="0" borderId="66" xfId="1" applyNumberFormat="1" applyFont="1" applyFill="1" applyBorder="1" applyAlignment="1">
      <alignment horizontal="center"/>
    </xf>
    <xf numFmtId="3" fontId="3" fillId="0" borderId="64" xfId="1" applyNumberFormat="1" applyFont="1" applyFill="1" applyBorder="1" applyAlignment="1">
      <alignment horizontal="center"/>
    </xf>
    <xf numFmtId="1" fontId="3" fillId="0" borderId="64" xfId="1" applyNumberFormat="1" applyFont="1" applyFill="1" applyBorder="1" applyAlignment="1">
      <alignment horizontal="center"/>
    </xf>
    <xf numFmtId="3" fontId="3" fillId="0" borderId="84" xfId="1" applyNumberFormat="1" applyFont="1" applyFill="1" applyBorder="1" applyAlignment="1">
      <alignment horizontal="center"/>
    </xf>
    <xf numFmtId="3" fontId="3" fillId="0" borderId="85" xfId="1" applyNumberFormat="1" applyFont="1" applyFill="1" applyBorder="1" applyAlignment="1">
      <alignment horizontal="center"/>
    </xf>
    <xf numFmtId="3" fontId="3" fillId="0" borderId="86" xfId="1" applyNumberFormat="1" applyFont="1" applyFill="1" applyBorder="1" applyAlignment="1">
      <alignment horizontal="center"/>
    </xf>
    <xf numFmtId="1" fontId="3" fillId="0" borderId="68" xfId="1" applyNumberFormat="1" applyFont="1" applyFill="1" applyBorder="1" applyAlignment="1">
      <alignment horizontal="center"/>
    </xf>
    <xf numFmtId="1" fontId="3" fillId="0" borderId="61" xfId="1" applyNumberFormat="1" applyFont="1" applyFill="1" applyBorder="1" applyAlignment="1">
      <alignment horizontal="center"/>
    </xf>
    <xf numFmtId="1" fontId="3" fillId="0" borderId="69" xfId="1" applyNumberFormat="1" applyFont="1" applyFill="1" applyBorder="1" applyAlignment="1">
      <alignment horizontal="center"/>
    </xf>
    <xf numFmtId="49" fontId="14" fillId="0" borderId="0" xfId="1" applyNumberFormat="1" applyFont="1" applyFill="1" applyBorder="1" applyAlignment="1">
      <alignment horizontal="center" vertical="top"/>
    </xf>
    <xf numFmtId="14" fontId="3" fillId="0" borderId="61" xfId="1" applyNumberFormat="1" applyFont="1" applyFill="1" applyBorder="1" applyAlignment="1">
      <alignment horizontal="center"/>
    </xf>
    <xf numFmtId="49" fontId="3" fillId="0" borderId="61" xfId="1" applyNumberFormat="1" applyFont="1" applyFill="1" applyBorder="1" applyAlignment="1">
      <alignment horizontal="center"/>
    </xf>
    <xf numFmtId="14" fontId="3" fillId="0" borderId="66" xfId="1" applyNumberFormat="1" applyFont="1" applyFill="1" applyBorder="1" applyAlignment="1">
      <alignment horizontal="center"/>
    </xf>
    <xf numFmtId="14" fontId="3" fillId="0" borderId="65" xfId="1" applyNumberFormat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63" xfId="1" applyFont="1" applyFill="1" applyBorder="1" applyAlignment="1">
      <alignment horizontal="center"/>
    </xf>
    <xf numFmtId="49" fontId="3" fillId="0" borderId="64" xfId="1" applyNumberFormat="1" applyFont="1" applyFill="1" applyBorder="1" applyAlignment="1">
      <alignment horizontal="center"/>
    </xf>
    <xf numFmtId="49" fontId="3" fillId="0" borderId="0" xfId="1" applyNumberFormat="1" applyFont="1" applyFill="1" applyBorder="1" applyAlignment="1">
      <alignment horizontal="center"/>
    </xf>
    <xf numFmtId="0" fontId="2" fillId="0" borderId="10" xfId="1" applyFont="1" applyBorder="1" applyAlignment="1">
      <alignment horizontal="right" vertical="center"/>
    </xf>
    <xf numFmtId="0" fontId="2" fillId="0" borderId="45" xfId="1" applyFont="1" applyBorder="1" applyAlignment="1">
      <alignment horizontal="right" vertical="center"/>
    </xf>
    <xf numFmtId="0" fontId="2" fillId="2" borderId="16" xfId="1" applyFont="1" applyFill="1" applyBorder="1" applyAlignment="1">
      <alignment horizontal="left"/>
    </xf>
    <xf numFmtId="0" fontId="2" fillId="2" borderId="32" xfId="1" applyFont="1" applyFill="1" applyBorder="1" applyAlignment="1">
      <alignment horizontal="left"/>
    </xf>
    <xf numFmtId="3" fontId="3" fillId="2" borderId="21" xfId="1" applyNumberFormat="1" applyFont="1" applyFill="1" applyBorder="1" applyAlignment="1">
      <alignment horizontal="right"/>
    </xf>
    <xf numFmtId="9" fontId="2" fillId="0" borderId="21" xfId="1" applyNumberFormat="1" applyFont="1" applyBorder="1" applyAlignment="1">
      <alignment horizontal="center"/>
    </xf>
    <xf numFmtId="0" fontId="2" fillId="3" borderId="46" xfId="1" applyFont="1" applyFill="1" applyBorder="1" applyAlignment="1">
      <alignment horizontal="center"/>
    </xf>
    <xf numFmtId="0" fontId="2" fillId="3" borderId="47" xfId="1" applyFont="1" applyFill="1" applyBorder="1" applyAlignment="1">
      <alignment horizontal="center"/>
    </xf>
    <xf numFmtId="0" fontId="2" fillId="3" borderId="48" xfId="1" applyFont="1" applyFill="1" applyBorder="1" applyAlignment="1">
      <alignment horizontal="center"/>
    </xf>
    <xf numFmtId="0" fontId="2" fillId="3" borderId="43" xfId="1" applyFont="1" applyFill="1" applyBorder="1" applyAlignment="1">
      <alignment horizontal="center"/>
    </xf>
    <xf numFmtId="0" fontId="2" fillId="3" borderId="20" xfId="1" applyFont="1" applyFill="1" applyBorder="1" applyAlignment="1">
      <alignment horizontal="center"/>
    </xf>
    <xf numFmtId="0" fontId="2" fillId="3" borderId="44" xfId="1" applyFont="1" applyFill="1" applyBorder="1" applyAlignment="1">
      <alignment horizontal="center"/>
    </xf>
    <xf numFmtId="3" fontId="3" fillId="2" borderId="22" xfId="1" applyNumberFormat="1" applyFont="1" applyFill="1" applyBorder="1" applyAlignment="1">
      <alignment horizontal="right"/>
    </xf>
    <xf numFmtId="9" fontId="2" fillId="0" borderId="81" xfId="1" applyNumberFormat="1" applyFont="1" applyBorder="1" applyAlignment="1">
      <alignment horizontal="center"/>
    </xf>
    <xf numFmtId="9" fontId="2" fillId="0" borderId="82" xfId="1" applyNumberFormat="1" applyFont="1" applyBorder="1" applyAlignment="1">
      <alignment horizontal="center"/>
    </xf>
    <xf numFmtId="9" fontId="2" fillId="0" borderId="83" xfId="1" applyNumberFormat="1" applyFont="1" applyBorder="1" applyAlignment="1">
      <alignment horizontal="center"/>
    </xf>
    <xf numFmtId="9" fontId="2" fillId="0" borderId="84" xfId="1" applyNumberFormat="1" applyFont="1" applyBorder="1" applyAlignment="1">
      <alignment horizontal="center"/>
    </xf>
    <xf numFmtId="9" fontId="2" fillId="0" borderId="85" xfId="1" applyNumberFormat="1" applyFont="1" applyBorder="1" applyAlignment="1">
      <alignment horizontal="center"/>
    </xf>
    <xf numFmtId="9" fontId="2" fillId="0" borderId="86" xfId="1" applyNumberFormat="1" applyFont="1" applyBorder="1" applyAlignment="1">
      <alignment horizontal="center"/>
    </xf>
    <xf numFmtId="3" fontId="3" fillId="0" borderId="62" xfId="1" applyNumberFormat="1" applyFont="1" applyBorder="1" applyAlignment="1">
      <alignment horizontal="center" vertical="center"/>
    </xf>
    <xf numFmtId="3" fontId="3" fillId="0" borderId="82" xfId="1" applyNumberFormat="1" applyFont="1" applyBorder="1" applyAlignment="1">
      <alignment horizontal="center" vertical="center"/>
    </xf>
    <xf numFmtId="3" fontId="3" fillId="0" borderId="83" xfId="1" applyNumberFormat="1" applyFont="1" applyBorder="1" applyAlignment="1">
      <alignment horizontal="center" vertical="center"/>
    </xf>
    <xf numFmtId="3" fontId="3" fillId="0" borderId="15" xfId="1" applyNumberFormat="1" applyFont="1" applyBorder="1" applyAlignment="1">
      <alignment horizontal="center" vertical="center"/>
    </xf>
    <xf numFmtId="3" fontId="3" fillId="0" borderId="85" xfId="1" applyNumberFormat="1" applyFont="1" applyBorder="1" applyAlignment="1">
      <alignment horizontal="center" vertical="center"/>
    </xf>
    <xf numFmtId="3" fontId="3" fillId="0" borderId="86" xfId="1" applyNumberFormat="1" applyFont="1" applyBorder="1" applyAlignment="1">
      <alignment horizontal="center" vertical="center"/>
    </xf>
    <xf numFmtId="9" fontId="2" fillId="0" borderId="21" xfId="2" applyFont="1" applyBorder="1" applyAlignment="1">
      <alignment horizontal="center"/>
    </xf>
    <xf numFmtId="0" fontId="1" fillId="0" borderId="37" xfId="1" applyFont="1" applyBorder="1" applyAlignment="1">
      <alignment horizontal="center"/>
    </xf>
    <xf numFmtId="0" fontId="1" fillId="0" borderId="13" xfId="1" applyFont="1" applyBorder="1" applyAlignment="1">
      <alignment horizontal="center"/>
    </xf>
    <xf numFmtId="0" fontId="1" fillId="0" borderId="38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33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34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" fillId="0" borderId="33" xfId="1" applyFont="1" applyBorder="1" applyAlignment="1">
      <alignment horizontal="center"/>
    </xf>
    <xf numFmtId="0" fontId="1" fillId="0" borderId="34" xfId="1" applyFont="1" applyBorder="1" applyAlignment="1">
      <alignment horizontal="center"/>
    </xf>
    <xf numFmtId="0" fontId="1" fillId="0" borderId="40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39" xfId="1" applyFont="1" applyBorder="1" applyAlignment="1">
      <alignment horizontal="center" vertical="center"/>
    </xf>
    <xf numFmtId="0" fontId="5" fillId="0" borderId="5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1" fillId="0" borderId="40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1" fillId="0" borderId="39" xfId="1" applyFont="1" applyBorder="1" applyAlignment="1">
      <alignment horizontal="center"/>
    </xf>
    <xf numFmtId="0" fontId="1" fillId="0" borderId="16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35" xfId="1" applyFont="1" applyBorder="1" applyAlignment="1">
      <alignment horizontal="center"/>
    </xf>
    <xf numFmtId="0" fontId="1" fillId="0" borderId="14" xfId="1" applyFont="1" applyBorder="1" applyAlignment="1">
      <alignment horizontal="center"/>
    </xf>
    <xf numFmtId="0" fontId="1" fillId="0" borderId="36" xfId="1" applyFont="1" applyBorder="1" applyAlignment="1">
      <alignment horizontal="center"/>
    </xf>
    <xf numFmtId="3" fontId="3" fillId="0" borderId="60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164" fontId="3" fillId="0" borderId="60" xfId="1" applyNumberFormat="1" applyFont="1" applyBorder="1" applyAlignment="1">
      <alignment horizontal="center"/>
    </xf>
    <xf numFmtId="0" fontId="3" fillId="0" borderId="60" xfId="1" applyFont="1" applyBorder="1" applyAlignment="1">
      <alignment horizontal="center"/>
    </xf>
    <xf numFmtId="3" fontId="4" fillId="0" borderId="59" xfId="1" applyNumberFormat="1" applyFont="1" applyBorder="1" applyAlignment="1">
      <alignment horizontal="center"/>
    </xf>
    <xf numFmtId="0" fontId="4" fillId="0" borderId="59" xfId="1" applyFont="1" applyBorder="1" applyAlignment="1">
      <alignment horizontal="center"/>
    </xf>
    <xf numFmtId="0" fontId="4" fillId="0" borderId="0" xfId="1" applyFont="1" applyBorder="1" applyAlignment="1">
      <alignment horizontal="left"/>
    </xf>
    <xf numFmtId="3" fontId="3" fillId="0" borderId="59" xfId="1" applyNumberFormat="1" applyFont="1" applyBorder="1" applyAlignment="1">
      <alignment horizontal="left"/>
    </xf>
    <xf numFmtId="3" fontId="3" fillId="0" borderId="88" xfId="1" applyNumberFormat="1" applyFont="1" applyBorder="1" applyAlignment="1">
      <alignment horizontal="center"/>
    </xf>
    <xf numFmtId="0" fontId="1" fillId="0" borderId="0" xfId="1" applyAlignment="1">
      <alignment horizontal="center"/>
    </xf>
    <xf numFmtId="3" fontId="15" fillId="0" borderId="53" xfId="1" applyNumberFormat="1" applyFont="1" applyBorder="1" applyAlignment="1">
      <alignment horizontal="center"/>
    </xf>
    <xf numFmtId="0" fontId="15" fillId="0" borderId="53" xfId="1" applyFont="1" applyBorder="1" applyAlignment="1">
      <alignment horizontal="center"/>
    </xf>
    <xf numFmtId="0" fontId="35" fillId="6" borderId="101" xfId="0" applyFont="1" applyFill="1" applyBorder="1" applyAlignment="1">
      <alignment horizontal="left"/>
    </xf>
    <xf numFmtId="1" fontId="49" fillId="4" borderId="91" xfId="0" applyNumberFormat="1" applyFont="1" applyFill="1" applyBorder="1" applyAlignment="1">
      <alignment horizontal="center"/>
    </xf>
    <xf numFmtId="0" fontId="49" fillId="4" borderId="91" xfId="0" applyFont="1" applyFill="1" applyBorder="1" applyAlignment="1">
      <alignment horizontal="center"/>
    </xf>
    <xf numFmtId="0" fontId="33" fillId="4" borderId="102" xfId="0" applyFont="1" applyFill="1" applyBorder="1" applyAlignment="1">
      <alignment horizontal="left" vertical="center"/>
    </xf>
    <xf numFmtId="0" fontId="33" fillId="4" borderId="103" xfId="0" applyFont="1" applyFill="1" applyBorder="1" applyAlignment="1">
      <alignment horizontal="left" vertical="center"/>
    </xf>
    <xf numFmtId="0" fontId="33" fillId="4" borderId="101" xfId="0" applyFont="1" applyFill="1" applyBorder="1" applyAlignment="1">
      <alignment horizontal="left" vertical="center" wrapText="1"/>
    </xf>
    <xf numFmtId="0" fontId="33" fillId="4" borderId="101" xfId="0" applyFont="1" applyFill="1" applyBorder="1" applyAlignment="1">
      <alignment horizontal="center" vertical="center"/>
    </xf>
    <xf numFmtId="0" fontId="34" fillId="10" borderId="101" xfId="0" applyFont="1" applyFill="1" applyBorder="1" applyAlignment="1">
      <alignment horizontal="center" vertical="center"/>
    </xf>
    <xf numFmtId="0" fontId="34" fillId="10" borderId="104" xfId="0" applyFont="1" applyFill="1" applyBorder="1" applyAlignment="1">
      <alignment horizontal="center" vertical="center"/>
    </xf>
    <xf numFmtId="0" fontId="34" fillId="10" borderId="105" xfId="0" applyFont="1" applyFill="1" applyBorder="1" applyAlignment="1">
      <alignment horizontal="center" vertical="center"/>
    </xf>
    <xf numFmtId="0" fontId="34" fillId="10" borderId="106" xfId="0" applyFont="1" applyFill="1" applyBorder="1" applyAlignment="1">
      <alignment horizontal="center" vertical="center"/>
    </xf>
    <xf numFmtId="0" fontId="34" fillId="10" borderId="107" xfId="0" applyFont="1" applyFill="1" applyBorder="1" applyAlignment="1">
      <alignment horizontal="center" vertical="center"/>
    </xf>
    <xf numFmtId="0" fontId="34" fillId="4" borderId="0" xfId="0" applyFont="1" applyFill="1" applyAlignment="1">
      <alignment horizontal="center" vertical="center"/>
    </xf>
    <xf numFmtId="0" fontId="31" fillId="4" borderId="0" xfId="0" quotePrefix="1" applyFont="1" applyFill="1" applyAlignment="1">
      <alignment horizontal="center"/>
    </xf>
    <xf numFmtId="3" fontId="20" fillId="4" borderId="53" xfId="1" applyNumberFormat="1" applyFont="1" applyFill="1" applyBorder="1" applyAlignment="1">
      <alignment horizontal="center"/>
    </xf>
    <xf numFmtId="0" fontId="20" fillId="4" borderId="53" xfId="1" applyFont="1" applyFill="1" applyBorder="1" applyAlignment="1">
      <alignment horizontal="center"/>
    </xf>
    <xf numFmtId="3" fontId="28" fillId="4" borderId="91" xfId="1" applyNumberFormat="1" applyFont="1" applyFill="1" applyBorder="1" applyAlignment="1">
      <alignment horizontal="center"/>
    </xf>
    <xf numFmtId="166" fontId="33" fillId="6" borderId="93" xfId="3" applyNumberFormat="1" applyFont="1" applyFill="1" applyBorder="1" applyAlignment="1">
      <alignment horizontal="center" vertical="center"/>
    </xf>
    <xf numFmtId="166" fontId="33" fillId="6" borderId="24" xfId="3" applyNumberFormat="1" applyFont="1" applyFill="1" applyBorder="1" applyAlignment="1">
      <alignment horizontal="center" vertical="center"/>
    </xf>
    <xf numFmtId="0" fontId="33" fillId="4" borderId="95" xfId="0" applyFont="1" applyFill="1" applyBorder="1" applyAlignment="1">
      <alignment horizontal="left" vertical="center"/>
    </xf>
    <xf numFmtId="0" fontId="33" fillId="4" borderId="108" xfId="0" applyFont="1" applyFill="1" applyBorder="1" applyAlignment="1">
      <alignment horizontal="left" vertical="center"/>
    </xf>
    <xf numFmtId="0" fontId="33" fillId="4" borderId="96" xfId="0" applyFont="1" applyFill="1" applyBorder="1" applyAlignment="1">
      <alignment horizontal="left" vertical="center"/>
    </xf>
    <xf numFmtId="0" fontId="33" fillId="6" borderId="93" xfId="0" applyFont="1" applyFill="1" applyBorder="1" applyAlignment="1">
      <alignment horizontal="center"/>
    </xf>
    <xf numFmtId="0" fontId="33" fillId="6" borderId="24" xfId="0" applyFont="1" applyFill="1" applyBorder="1" applyAlignment="1">
      <alignment horizontal="center"/>
    </xf>
    <xf numFmtId="0" fontId="33" fillId="4" borderId="95" xfId="0" quotePrefix="1" applyFont="1" applyFill="1" applyBorder="1" applyAlignment="1">
      <alignment horizontal="left" vertical="center"/>
    </xf>
    <xf numFmtId="0" fontId="34" fillId="4" borderId="0" xfId="0" applyFont="1" applyFill="1" applyAlignment="1">
      <alignment horizontal="center"/>
    </xf>
    <xf numFmtId="0" fontId="33" fillId="4" borderId="95" xfId="0" applyFont="1" applyFill="1" applyBorder="1" applyAlignment="1">
      <alignment horizontal="left" vertical="center" wrapText="1"/>
    </xf>
    <xf numFmtId="0" fontId="33" fillId="4" borderId="108" xfId="0" applyFont="1" applyFill="1" applyBorder="1" applyAlignment="1">
      <alignment horizontal="left" vertical="center" wrapText="1"/>
    </xf>
    <xf numFmtId="0" fontId="33" fillId="4" borderId="96" xfId="0" applyFont="1" applyFill="1" applyBorder="1" applyAlignment="1">
      <alignment horizontal="left" vertical="center" wrapText="1"/>
    </xf>
    <xf numFmtId="3" fontId="30" fillId="4" borderId="91" xfId="1" applyNumberFormat="1" applyFont="1" applyFill="1" applyBorder="1" applyAlignment="1">
      <alignment horizontal="center"/>
    </xf>
    <xf numFmtId="0" fontId="29" fillId="4" borderId="0" xfId="1" applyFont="1" applyFill="1" applyBorder="1" applyAlignment="1">
      <alignment horizontal="right"/>
    </xf>
    <xf numFmtId="0" fontId="35" fillId="10" borderId="92" xfId="0" applyFont="1" applyFill="1" applyBorder="1" applyAlignment="1">
      <alignment horizontal="center"/>
    </xf>
    <xf numFmtId="0" fontId="35" fillId="10" borderId="97" xfId="0" applyFont="1" applyFill="1" applyBorder="1" applyAlignment="1">
      <alignment horizontal="center" vertical="center"/>
    </xf>
    <xf numFmtId="0" fontId="35" fillId="10" borderId="94" xfId="0" applyFont="1" applyFill="1" applyBorder="1" applyAlignment="1">
      <alignment horizontal="center" vertical="center"/>
    </xf>
    <xf numFmtId="0" fontId="35" fillId="10" borderId="98" xfId="0" applyFont="1" applyFill="1" applyBorder="1" applyAlignment="1">
      <alignment horizontal="center" vertical="center"/>
    </xf>
    <xf numFmtId="0" fontId="35" fillId="10" borderId="99" xfId="0" applyFont="1" applyFill="1" applyBorder="1" applyAlignment="1">
      <alignment horizontal="center" vertical="center"/>
    </xf>
    <xf numFmtId="0" fontId="35" fillId="10" borderId="90" xfId="0" applyFont="1" applyFill="1" applyBorder="1" applyAlignment="1">
      <alignment horizontal="center" vertical="center"/>
    </xf>
    <xf numFmtId="0" fontId="35" fillId="10" borderId="100" xfId="0" applyFont="1" applyFill="1" applyBorder="1" applyAlignment="1">
      <alignment horizontal="center" vertical="center"/>
    </xf>
    <xf numFmtId="14" fontId="28" fillId="4" borderId="91" xfId="1" applyNumberFormat="1" applyFont="1" applyFill="1" applyBorder="1" applyAlignment="1">
      <alignment horizontal="center"/>
    </xf>
    <xf numFmtId="0" fontId="50" fillId="4" borderId="0" xfId="0" applyFont="1" applyFill="1" applyAlignment="1">
      <alignment horizontal="left"/>
    </xf>
    <xf numFmtId="3" fontId="24" fillId="4" borderId="53" xfId="0" applyNumberFormat="1" applyFont="1" applyFill="1" applyBorder="1" applyAlignment="1">
      <alignment horizontal="center" vertical="center"/>
    </xf>
    <xf numFmtId="1" fontId="26" fillId="4" borderId="91" xfId="0" applyNumberFormat="1" applyFont="1" applyFill="1" applyBorder="1" applyAlignment="1">
      <alignment horizontal="center"/>
    </xf>
    <xf numFmtId="0" fontId="20" fillId="4" borderId="54" xfId="1" applyFont="1" applyFill="1" applyBorder="1" applyAlignment="1">
      <alignment horizontal="left"/>
    </xf>
    <xf numFmtId="0" fontId="35" fillId="6" borderId="95" xfId="0" applyFont="1" applyFill="1" applyBorder="1" applyAlignment="1">
      <alignment horizontal="left" vertical="center"/>
    </xf>
    <xf numFmtId="0" fontId="35" fillId="6" borderId="108" xfId="0" applyFont="1" applyFill="1" applyBorder="1" applyAlignment="1">
      <alignment horizontal="left" vertical="center"/>
    </xf>
    <xf numFmtId="0" fontId="35" fillId="6" borderId="96" xfId="0" applyFont="1" applyFill="1" applyBorder="1" applyAlignment="1">
      <alignment horizontal="left" vertical="center"/>
    </xf>
    <xf numFmtId="0" fontId="35" fillId="10" borderId="93" xfId="0" applyFont="1" applyFill="1" applyBorder="1" applyAlignment="1">
      <alignment horizontal="center" vertical="center"/>
    </xf>
    <xf numFmtId="0" fontId="35" fillId="10" borderId="24" xfId="0" applyFont="1" applyFill="1" applyBorder="1" applyAlignment="1">
      <alignment horizontal="center" vertical="center"/>
    </xf>
    <xf numFmtId="0" fontId="33" fillId="6" borderId="97" xfId="0" applyFont="1" applyFill="1" applyBorder="1" applyAlignment="1">
      <alignment horizontal="left" vertical="center" wrapText="1"/>
    </xf>
    <xf numFmtId="0" fontId="33" fillId="6" borderId="94" xfId="0" applyFont="1" applyFill="1" applyBorder="1" applyAlignment="1">
      <alignment horizontal="left" vertical="center" wrapText="1"/>
    </xf>
    <xf numFmtId="0" fontId="33" fillId="6" borderId="98" xfId="0" applyFont="1" applyFill="1" applyBorder="1" applyAlignment="1">
      <alignment horizontal="left" vertical="center" wrapText="1"/>
    </xf>
    <xf numFmtId="0" fontId="33" fillId="6" borderId="99" xfId="0" applyFont="1" applyFill="1" applyBorder="1" applyAlignment="1">
      <alignment horizontal="left" vertical="center" wrapText="1"/>
    </xf>
    <xf numFmtId="0" fontId="33" fillId="6" borderId="90" xfId="0" applyFont="1" applyFill="1" applyBorder="1" applyAlignment="1">
      <alignment horizontal="left" vertical="center" wrapText="1"/>
    </xf>
    <xf numFmtId="0" fontId="33" fillId="6" borderId="100" xfId="0" applyFont="1" applyFill="1" applyBorder="1" applyAlignment="1">
      <alignment horizontal="left" vertical="center" wrapText="1"/>
    </xf>
    <xf numFmtId="0" fontId="33" fillId="6" borderId="93" xfId="0" applyFont="1" applyFill="1" applyBorder="1" applyAlignment="1">
      <alignment horizontal="center" vertical="center"/>
    </xf>
    <xf numFmtId="0" fontId="33" fillId="6" borderId="24" xfId="0" applyFont="1" applyFill="1" applyBorder="1" applyAlignment="1">
      <alignment horizontal="center" vertical="center"/>
    </xf>
    <xf numFmtId="0" fontId="33" fillId="4" borderId="95" xfId="0" quotePrefix="1" applyFont="1" applyFill="1" applyBorder="1" applyAlignment="1">
      <alignment horizontal="left" vertical="center" wrapText="1"/>
    </xf>
    <xf numFmtId="0" fontId="26" fillId="0" borderId="92" xfId="0" applyFont="1" applyFill="1" applyBorder="1" applyAlignment="1">
      <alignment horizontal="center"/>
    </xf>
    <xf numFmtId="0" fontId="23" fillId="0" borderId="95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96" xfId="0" applyFont="1" applyFill="1" applyBorder="1" applyAlignment="1">
      <alignment horizontal="center"/>
    </xf>
    <xf numFmtId="0" fontId="34" fillId="0" borderId="0" xfId="0" applyFont="1" applyFill="1" applyAlignment="1">
      <alignment horizontal="center"/>
    </xf>
    <xf numFmtId="0" fontId="47" fillId="0" borderId="0" xfId="1" applyFont="1" applyFill="1" applyBorder="1" applyAlignment="1">
      <alignment horizontal="center"/>
    </xf>
    <xf numFmtId="3" fontId="25" fillId="0" borderId="53" xfId="0" applyNumberFormat="1" applyFont="1" applyFill="1" applyBorder="1" applyAlignment="1">
      <alignment horizontal="center"/>
    </xf>
    <xf numFmtId="0" fontId="25" fillId="0" borderId="53" xfId="0" applyFont="1" applyFill="1" applyBorder="1" applyAlignment="1">
      <alignment horizontal="center"/>
    </xf>
    <xf numFmtId="1" fontId="26" fillId="0" borderId="91" xfId="0" applyNumberFormat="1" applyFont="1" applyFill="1" applyBorder="1" applyAlignment="1">
      <alignment horizontal="center"/>
    </xf>
    <xf numFmtId="0" fontId="26" fillId="0" borderId="91" xfId="0" applyFont="1" applyFill="1" applyBorder="1" applyAlignment="1">
      <alignment horizontal="center"/>
    </xf>
    <xf numFmtId="0" fontId="20" fillId="0" borderId="54" xfId="1" applyFont="1" applyFill="1" applyBorder="1" applyAlignment="1">
      <alignment horizontal="right"/>
    </xf>
    <xf numFmtId="3" fontId="20" fillId="0" borderId="53" xfId="1" applyNumberFormat="1" applyFont="1" applyFill="1" applyBorder="1" applyAlignment="1">
      <alignment horizontal="center"/>
    </xf>
    <xf numFmtId="0" fontId="20" fillId="0" borderId="53" xfId="1" applyFont="1" applyFill="1" applyBorder="1" applyAlignment="1">
      <alignment horizontal="center"/>
    </xf>
    <xf numFmtId="3" fontId="28" fillId="0" borderId="91" xfId="1" applyNumberFormat="1" applyFont="1" applyFill="1" applyBorder="1" applyAlignment="1">
      <alignment horizontal="center"/>
    </xf>
    <xf numFmtId="0" fontId="35" fillId="8" borderId="92" xfId="0" applyFont="1" applyFill="1" applyBorder="1" applyAlignment="1">
      <alignment horizontal="center" vertical="center"/>
    </xf>
    <xf numFmtId="0" fontId="47" fillId="4" borderId="0" xfId="0" applyFont="1" applyFill="1" applyBorder="1" applyAlignment="1">
      <alignment horizontal="center"/>
    </xf>
    <xf numFmtId="0" fontId="25" fillId="6" borderId="109" xfId="0" applyFont="1" applyFill="1" applyBorder="1" applyAlignment="1">
      <alignment horizontal="center"/>
    </xf>
    <xf numFmtId="0" fontId="25" fillId="6" borderId="108" xfId="0" applyFont="1" applyFill="1" applyBorder="1" applyAlignment="1">
      <alignment horizontal="center"/>
    </xf>
    <xf numFmtId="0" fontId="25" fillId="6" borderId="96" xfId="0" applyFont="1" applyFill="1" applyBorder="1" applyAlignment="1">
      <alignment horizontal="center"/>
    </xf>
    <xf numFmtId="0" fontId="35" fillId="10" borderId="96" xfId="0" applyFont="1" applyFill="1" applyBorder="1" applyAlignment="1">
      <alignment horizontal="center" vertical="center"/>
    </xf>
    <xf numFmtId="0" fontId="35" fillId="10" borderId="92" xfId="0" applyFont="1" applyFill="1" applyBorder="1" applyAlignment="1">
      <alignment horizontal="center" vertical="center"/>
    </xf>
    <xf numFmtId="3" fontId="48" fillId="0" borderId="53" xfId="0" applyNumberFormat="1" applyFont="1" applyFill="1" applyBorder="1" applyAlignment="1">
      <alignment horizontal="center"/>
    </xf>
    <xf numFmtId="0" fontId="48" fillId="0" borderId="53" xfId="0" applyFont="1" applyFill="1" applyBorder="1" applyAlignment="1">
      <alignment horizontal="center"/>
    </xf>
    <xf numFmtId="1" fontId="49" fillId="0" borderId="91" xfId="0" applyNumberFormat="1" applyFont="1" applyFill="1" applyBorder="1" applyAlignment="1">
      <alignment horizontal="center"/>
    </xf>
    <xf numFmtId="0" fontId="49" fillId="0" borderId="91" xfId="0" applyFont="1" applyFill="1" applyBorder="1" applyAlignment="1">
      <alignment horizontal="center"/>
    </xf>
    <xf numFmtId="0" fontId="0" fillId="0" borderId="95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96" xfId="0" applyBorder="1" applyAlignment="1">
      <alignment horizontal="center"/>
    </xf>
    <xf numFmtId="0" fontId="23" fillId="0" borderId="95" xfId="0" applyFont="1" applyBorder="1" applyAlignment="1">
      <alignment horizontal="center"/>
    </xf>
    <xf numFmtId="0" fontId="23" fillId="0" borderId="96" xfId="0" applyFont="1" applyBorder="1" applyAlignment="1">
      <alignment horizontal="center"/>
    </xf>
    <xf numFmtId="0" fontId="35" fillId="11" borderId="95" xfId="0" applyFont="1" applyFill="1" applyBorder="1" applyAlignment="1">
      <alignment horizontal="center" vertical="center" wrapText="1"/>
    </xf>
    <xf numFmtId="0" fontId="35" fillId="11" borderId="96" xfId="0" applyFont="1" applyFill="1" applyBorder="1" applyAlignment="1">
      <alignment horizontal="center" vertical="center" wrapText="1"/>
    </xf>
    <xf numFmtId="0" fontId="23" fillId="0" borderId="108" xfId="0" applyFont="1" applyBorder="1" applyAlignment="1">
      <alignment horizontal="center"/>
    </xf>
    <xf numFmtId="0" fontId="23" fillId="6" borderId="95" xfId="0" applyFont="1" applyFill="1" applyBorder="1" applyAlignment="1">
      <alignment horizontal="center"/>
    </xf>
    <xf numFmtId="0" fontId="23" fillId="6" borderId="96" xfId="0" applyFont="1" applyFill="1" applyBorder="1" applyAlignment="1">
      <alignment horizontal="center"/>
    </xf>
    <xf numFmtId="0" fontId="23" fillId="6" borderId="92" xfId="0" applyFont="1" applyFill="1" applyBorder="1" applyAlignment="1">
      <alignment horizontal="center"/>
    </xf>
    <xf numFmtId="0" fontId="35" fillId="11" borderId="92" xfId="0" applyFont="1" applyFill="1" applyBorder="1" applyAlignment="1">
      <alignment horizontal="center" vertical="center" wrapText="1"/>
    </xf>
    <xf numFmtId="0" fontId="36" fillId="4" borderId="0" xfId="0" applyFont="1" applyFill="1" applyAlignment="1">
      <alignment horizontal="center"/>
    </xf>
    <xf numFmtId="0" fontId="35" fillId="11" borderId="92" xfId="0" applyFont="1" applyFill="1" applyBorder="1" applyAlignment="1">
      <alignment horizontal="center"/>
    </xf>
    <xf numFmtId="3" fontId="21" fillId="4" borderId="53" xfId="1" applyNumberFormat="1" applyFont="1" applyFill="1" applyBorder="1" applyAlignment="1">
      <alignment horizontal="center"/>
    </xf>
    <xf numFmtId="0" fontId="35" fillId="11" borderId="92" xfId="0" applyFont="1" applyFill="1" applyBorder="1" applyAlignment="1">
      <alignment horizontal="center" vertical="center"/>
    </xf>
    <xf numFmtId="0" fontId="0" fillId="4" borderId="92" xfId="0" applyFill="1" applyBorder="1" applyAlignment="1">
      <alignment horizontal="center"/>
    </xf>
    <xf numFmtId="0" fontId="0" fillId="4" borderId="95" xfId="0" applyFill="1" applyBorder="1" applyAlignment="1">
      <alignment horizontal="center"/>
    </xf>
    <xf numFmtId="0" fontId="0" fillId="4" borderId="96" xfId="0" applyFill="1" applyBorder="1" applyAlignment="1">
      <alignment horizontal="center"/>
    </xf>
    <xf numFmtId="0" fontId="24" fillId="4" borderId="0" xfId="0" applyFont="1" applyFill="1" applyAlignment="1">
      <alignment horizontal="center" wrapText="1"/>
    </xf>
    <xf numFmtId="0" fontId="50" fillId="4" borderId="53" xfId="0" applyFont="1" applyFill="1" applyBorder="1" applyAlignment="1">
      <alignment horizontal="center"/>
    </xf>
    <xf numFmtId="0" fontId="50" fillId="4" borderId="91" xfId="0" applyFont="1" applyFill="1" applyBorder="1" applyAlignment="1">
      <alignment horizontal="center"/>
    </xf>
    <xf numFmtId="0" fontId="27" fillId="4" borderId="0" xfId="0" applyFont="1" applyFill="1" applyAlignment="1">
      <alignment horizontal="center"/>
    </xf>
    <xf numFmtId="0" fontId="52" fillId="0" borderId="0" xfId="4" applyAlignment="1">
      <alignment horizontal="center" vertical="center"/>
    </xf>
    <xf numFmtId="0" fontId="53" fillId="0" borderId="95" xfId="4" applyFont="1" applyBorder="1" applyAlignment="1">
      <alignment horizontal="center" vertical="center"/>
    </xf>
    <xf numFmtId="0" fontId="53" fillId="0" borderId="108" xfId="4" applyFont="1" applyBorder="1" applyAlignment="1">
      <alignment horizontal="center" vertical="center"/>
    </xf>
    <xf numFmtId="0" fontId="53" fillId="0" borderId="96" xfId="4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55" fillId="11" borderId="95" xfId="0" applyFont="1" applyFill="1" applyBorder="1" applyAlignment="1">
      <alignment horizontal="center" vertical="center"/>
    </xf>
    <xf numFmtId="0" fontId="55" fillId="11" borderId="108" xfId="0" applyFont="1" applyFill="1" applyBorder="1" applyAlignment="1">
      <alignment horizontal="center" vertical="center"/>
    </xf>
    <xf numFmtId="0" fontId="55" fillId="11" borderId="96" xfId="0" applyFont="1" applyFill="1" applyBorder="1" applyAlignment="1">
      <alignment horizontal="center" vertical="center"/>
    </xf>
    <xf numFmtId="0" fontId="50" fillId="0" borderId="95" xfId="0" applyFont="1" applyBorder="1" applyAlignment="1">
      <alignment horizontal="left"/>
    </xf>
    <xf numFmtId="0" fontId="50" fillId="0" borderId="108" xfId="0" applyFont="1" applyBorder="1" applyAlignment="1">
      <alignment horizontal="left"/>
    </xf>
    <xf numFmtId="0" fontId="50" fillId="0" borderId="96" xfId="0" applyFont="1" applyBorder="1" applyAlignment="1">
      <alignment horizontal="left"/>
    </xf>
    <xf numFmtId="0" fontId="50" fillId="0" borderId="95" xfId="0" applyFont="1" applyBorder="1" applyAlignment="1">
      <alignment horizontal="center"/>
    </xf>
    <xf numFmtId="0" fontId="50" fillId="0" borderId="96" xfId="0" applyFont="1" applyBorder="1" applyAlignment="1">
      <alignment horizontal="center"/>
    </xf>
    <xf numFmtId="0" fontId="55" fillId="11" borderId="95" xfId="0" applyFont="1" applyFill="1" applyBorder="1" applyAlignment="1">
      <alignment horizontal="center" vertical="center" wrapText="1"/>
    </xf>
    <xf numFmtId="0" fontId="55" fillId="11" borderId="96" xfId="0" applyFont="1" applyFill="1" applyBorder="1" applyAlignment="1">
      <alignment horizontal="center" vertical="center" wrapText="1"/>
    </xf>
    <xf numFmtId="0" fontId="50" fillId="0" borderId="92" xfId="0" applyFont="1" applyBorder="1" applyAlignment="1">
      <alignment horizontal="left"/>
    </xf>
    <xf numFmtId="0" fontId="50" fillId="0" borderId="92" xfId="0" applyFont="1" applyBorder="1" applyAlignment="1">
      <alignment horizontal="left" wrapText="1"/>
    </xf>
    <xf numFmtId="0" fontId="55" fillId="0" borderId="92" xfId="0" applyFont="1" applyBorder="1" applyAlignment="1">
      <alignment horizontal="left"/>
    </xf>
    <xf numFmtId="0" fontId="57" fillId="0" borderId="95" xfId="4" applyFont="1" applyBorder="1" applyAlignment="1"/>
    <xf numFmtId="0" fontId="52" fillId="0" borderId="108" xfId="4" applyBorder="1" applyAlignment="1"/>
    <xf numFmtId="0" fontId="52" fillId="0" borderId="96" xfId="4" applyBorder="1" applyAlignment="1"/>
    <xf numFmtId="0" fontId="56" fillId="11" borderId="23" xfId="4" applyFont="1" applyFill="1" applyBorder="1" applyAlignment="1">
      <alignment horizontal="center"/>
    </xf>
    <xf numFmtId="0" fontId="56" fillId="11" borderId="0" xfId="4" applyFont="1" applyFill="1" applyBorder="1" applyAlignment="1">
      <alignment horizontal="center"/>
    </xf>
    <xf numFmtId="0" fontId="57" fillId="0" borderId="92" xfId="4" applyFont="1" applyBorder="1" applyAlignment="1">
      <alignment horizontal="center"/>
    </xf>
    <xf numFmtId="0" fontId="56" fillId="0" borderId="0" xfId="4" quotePrefix="1" applyFont="1" applyAlignment="1">
      <alignment horizontal="center"/>
    </xf>
    <xf numFmtId="0" fontId="55" fillId="11" borderId="92" xfId="0" applyFont="1" applyFill="1" applyBorder="1" applyAlignment="1">
      <alignment horizontal="center" vertical="center"/>
    </xf>
    <xf numFmtId="0" fontId="55" fillId="11" borderId="92" xfId="0" applyFont="1" applyFill="1" applyBorder="1" applyAlignment="1">
      <alignment horizontal="center" vertical="center" wrapText="1"/>
    </xf>
    <xf numFmtId="0" fontId="57" fillId="0" borderId="95" xfId="4" applyFont="1" applyBorder="1" applyAlignment="1">
      <alignment horizontal="center"/>
    </xf>
    <xf numFmtId="0" fontId="52" fillId="0" borderId="96" xfId="4" applyBorder="1" applyAlignment="1">
      <alignment horizontal="center"/>
    </xf>
    <xf numFmtId="0" fontId="56" fillId="11" borderId="95" xfId="4" applyFont="1" applyFill="1" applyBorder="1" applyAlignment="1">
      <alignment horizontal="center"/>
    </xf>
    <xf numFmtId="0" fontId="56" fillId="11" borderId="108" xfId="4" applyFont="1" applyFill="1" applyBorder="1" applyAlignment="1">
      <alignment horizontal="center"/>
    </xf>
    <xf numFmtId="0" fontId="56" fillId="11" borderId="96" xfId="4" applyFont="1" applyFill="1" applyBorder="1" applyAlignment="1">
      <alignment horizontal="center"/>
    </xf>
    <xf numFmtId="0" fontId="56" fillId="11" borderId="130" xfId="4" applyFont="1" applyFill="1" applyBorder="1" applyAlignment="1">
      <alignment horizontal="center"/>
    </xf>
    <xf numFmtId="0" fontId="40" fillId="0" borderId="141" xfId="0" applyFont="1" applyBorder="1"/>
    <xf numFmtId="0" fontId="64" fillId="0" borderId="104" xfId="0" applyFont="1" applyBorder="1" applyAlignment="1">
      <alignment horizontal="left" vertical="top"/>
    </xf>
    <xf numFmtId="0" fontId="46" fillId="0" borderId="115" xfId="0" applyFont="1" applyBorder="1" applyAlignment="1">
      <alignment horizontal="left" vertical="top"/>
    </xf>
    <xf numFmtId="0" fontId="65" fillId="0" borderId="106" xfId="0" applyFont="1" applyBorder="1" applyAlignment="1">
      <alignment horizontal="left" vertical="top"/>
    </xf>
    <xf numFmtId="0" fontId="66" fillId="0" borderId="120" xfId="0" applyFont="1" applyBorder="1" applyAlignment="1">
      <alignment horizontal="left" vertical="top"/>
    </xf>
  </cellXfs>
  <cellStyles count="6">
    <cellStyle name="Milliers" xfId="3" builtinId="3"/>
    <cellStyle name="Milliers 2" xfId="5"/>
    <cellStyle name="Normal" xfId="0" builtinId="0"/>
    <cellStyle name="Normal 2" xfId="1"/>
    <cellStyle name="Normal 3" xfId="4"/>
    <cellStyle name="Pourcentage" xfId="2" builtinId="5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32</xdr:row>
      <xdr:rowOff>28575</xdr:rowOff>
    </xdr:from>
    <xdr:to>
      <xdr:col>4</xdr:col>
      <xdr:colOff>457200</xdr:colOff>
      <xdr:row>32</xdr:row>
      <xdr:rowOff>209550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2428875" y="7419975"/>
          <a:ext cx="409575" cy="18097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51707</xdr:colOff>
      <xdr:row>33</xdr:row>
      <xdr:rowOff>28575</xdr:rowOff>
    </xdr:from>
    <xdr:to>
      <xdr:col>4</xdr:col>
      <xdr:colOff>451757</xdr:colOff>
      <xdr:row>33</xdr:row>
      <xdr:rowOff>209550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2432957" y="7648575"/>
          <a:ext cx="400050" cy="18097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51707</xdr:colOff>
      <xdr:row>34</xdr:row>
      <xdr:rowOff>21771</xdr:rowOff>
    </xdr:from>
    <xdr:to>
      <xdr:col>4</xdr:col>
      <xdr:colOff>461282</xdr:colOff>
      <xdr:row>34</xdr:row>
      <xdr:rowOff>202746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2432957" y="7870371"/>
          <a:ext cx="409575" cy="18097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51707</xdr:colOff>
      <xdr:row>35</xdr:row>
      <xdr:rowOff>21771</xdr:rowOff>
    </xdr:from>
    <xdr:to>
      <xdr:col>4</xdr:col>
      <xdr:colOff>461282</xdr:colOff>
      <xdr:row>35</xdr:row>
      <xdr:rowOff>202746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2432957" y="8098971"/>
          <a:ext cx="409575" cy="18097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335881</xdr:colOff>
      <xdr:row>36</xdr:row>
      <xdr:rowOff>1</xdr:rowOff>
    </xdr:from>
    <xdr:to>
      <xdr:col>3</xdr:col>
      <xdr:colOff>150395</xdr:colOff>
      <xdr:row>36</xdr:row>
      <xdr:rowOff>130343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872289" y="5704975"/>
          <a:ext cx="150395" cy="130342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335881</xdr:colOff>
      <xdr:row>36</xdr:row>
      <xdr:rowOff>1</xdr:rowOff>
    </xdr:from>
    <xdr:to>
      <xdr:col>7</xdr:col>
      <xdr:colOff>150395</xdr:colOff>
      <xdr:row>36</xdr:row>
      <xdr:rowOff>130343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872289" y="5704975"/>
          <a:ext cx="150395" cy="130342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11</xdr:col>
      <xdr:colOff>335881</xdr:colOff>
      <xdr:row>36</xdr:row>
      <xdr:rowOff>1</xdr:rowOff>
    </xdr:from>
    <xdr:to>
      <xdr:col>12</xdr:col>
      <xdr:colOff>150395</xdr:colOff>
      <xdr:row>36</xdr:row>
      <xdr:rowOff>130343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872289" y="5704975"/>
          <a:ext cx="150395" cy="130342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15</xdr:col>
      <xdr:colOff>335881</xdr:colOff>
      <xdr:row>36</xdr:row>
      <xdr:rowOff>1</xdr:rowOff>
    </xdr:from>
    <xdr:to>
      <xdr:col>16</xdr:col>
      <xdr:colOff>90237</xdr:colOff>
      <xdr:row>36</xdr:row>
      <xdr:rowOff>130343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5419223" y="5704975"/>
          <a:ext cx="145382" cy="130342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gbikpi/Desktop/LIASSE%20SMT%2026-12-18/LIASSE%20FISCALE%20SYSCOHADA%20REVISE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gbikpi/Desktop/LIASSE%20SYCOHADA%20REVISE-%20SMT-04-01-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opie%20de%20smt%20fiche%20d&#233;p&#244;t%20reference-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CHE DEPOT SYST NORM"/>
      <sheetName val="FICHE CONDITIONS"/>
      <sheetName val="TABLE DES CODES"/>
      <sheetName val="FICHE IDENTIFICATION 1 "/>
      <sheetName val="FICHE IDENTIFICATION 2 "/>
      <sheetName val="FICHE DIRIGEANTS"/>
      <sheetName val="BILAN ACTIF"/>
      <sheetName val="BILAN PASSIF"/>
      <sheetName val="COMPTE DE RESULTAT"/>
      <sheetName val="TFT"/>
      <sheetName val="FR 4"/>
      <sheetName val="NOTE 1"/>
      <sheetName val="NOTE 2"/>
      <sheetName val="TABLEAU immo note 3A"/>
      <sheetName val="TABLEAU IMMO note 3 B"/>
      <sheetName val="NOTE 3C AMORTISSEMENT"/>
      <sheetName val="NOTE 3D"/>
      <sheetName val="note 3E"/>
      <sheetName val="NOTE 4"/>
      <sheetName val="NOTE 5"/>
      <sheetName val="NOTE 6"/>
      <sheetName val="NOTE 7"/>
      <sheetName val="NOTE 8"/>
      <sheetName val="NOTE 8A"/>
      <sheetName val="NOTE 9"/>
      <sheetName val="NOTE 10"/>
      <sheetName val="NOTE 11"/>
      <sheetName val="NOTE 12"/>
      <sheetName val="NOTE 13"/>
      <sheetName val="NOTE 14"/>
      <sheetName val="NOTE 15 A"/>
      <sheetName val="NOTE 15B"/>
      <sheetName val="NOTE 16A"/>
      <sheetName val="note 16 B"/>
      <sheetName val="note 16 B bis"/>
      <sheetName val="note 16 C"/>
      <sheetName val="note 17"/>
      <sheetName val="note 18"/>
      <sheetName val="NOTE 19"/>
      <sheetName val="NOTE 20"/>
      <sheetName val="note 21"/>
      <sheetName val="note 22"/>
      <sheetName val="NOTE 23 24"/>
      <sheetName val="NOTE 25"/>
      <sheetName val="note 26"/>
      <sheetName val="note 27A"/>
      <sheetName val="NOTE 27 B"/>
      <sheetName val="NOTE 28"/>
      <sheetName val="NOTE 29"/>
      <sheetName val="NOTE 30"/>
      <sheetName val="note 31"/>
      <sheetName val="NOTE 32"/>
      <sheetName val="NOTE 33"/>
      <sheetName val="NOTE 34"/>
      <sheetName val="NOTE 35"/>
      <sheetName val="Page 57"/>
      <sheetName val="Page 58"/>
      <sheetName val="Page 59"/>
      <sheetName val="Page 60"/>
      <sheetName val="Page 61"/>
      <sheetName val="Page 62"/>
      <sheetName val="Page 63"/>
      <sheetName val="Page 64"/>
      <sheetName val="Page 65"/>
      <sheetName val="Page 66 DETAIL PRODUITS"/>
      <sheetName val="Page 67"/>
      <sheetName val="Page 68 REMUNERATIONS"/>
      <sheetName val="P 69 FRAIS DE SIEGE"/>
      <sheetName val="P 70 Analyse coût d'achat"/>
      <sheetName val="Analys de la xtion industrielle"/>
      <sheetName val="Marge brute ou CA des produits "/>
      <sheetName val="Evolution capitaux &amp; dettes fin"/>
      <sheetName val="P74 Détail DETTES FISCALES"/>
      <sheetName val="P75 Détail CREANCES FISCALES "/>
      <sheetName val="P 76 TVA"/>
      <sheetName val="P 77 TVS"/>
      <sheetName val="Détail provisions constituées"/>
      <sheetName val="Traitement fiscal des provision"/>
      <sheetName val="Détail amortissements pratiqués"/>
      <sheetName val="Gestion défcits et ARD"/>
      <sheetName val="P82 Plus-values non soumises"/>
      <sheetName val="P83 Liste principaux clients"/>
      <sheetName val="Liste principaux fournisse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6" t="str">
            <v>N° d'immatriculation fiscale: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ICHE DEPOT SYST NORM"/>
      <sheetName val="FICHE CONDITIONS"/>
      <sheetName val="TABLE DES CODES"/>
      <sheetName val="FICHE IDENTIFICATION 1 "/>
      <sheetName val="FICHE IDENTIFICATION 2 "/>
      <sheetName val="BILAN"/>
      <sheetName val="COMPTE DE RESULTAT"/>
      <sheetName val="NOTE1"/>
      <sheetName val="NOTE2"/>
      <sheetName val="NOTE3"/>
      <sheetName val="NOT4"/>
      <sheetName val="NOT4 (2)"/>
      <sheetName val="ETCPMinimal (14-15-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CHE DEPOT SMT 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44"/>
  <sheetViews>
    <sheetView showGridLines="0" tabSelected="1" zoomScale="130" zoomScaleNormal="130" workbookViewId="0">
      <selection activeCell="M12" sqref="M12"/>
    </sheetView>
  </sheetViews>
  <sheetFormatPr baseColWidth="10" defaultRowHeight="14.25"/>
  <cols>
    <col min="1" max="1" width="1" style="262" customWidth="1"/>
    <col min="2" max="2" width="11.42578125" style="262"/>
    <col min="3" max="3" width="11" style="262" customWidth="1"/>
    <col min="4" max="4" width="12.28515625" style="262" customWidth="1"/>
    <col min="5" max="5" width="7.7109375" style="262" customWidth="1"/>
    <col min="6" max="6" width="5.140625" style="262" customWidth="1"/>
    <col min="7" max="7" width="11.140625" style="262" customWidth="1"/>
    <col min="8" max="8" width="10.140625" style="262" customWidth="1"/>
    <col min="9" max="9" width="10.5703125" style="262" customWidth="1"/>
    <col min="10" max="10" width="17" style="262" customWidth="1"/>
    <col min="11" max="11" width="5.7109375" style="262" customWidth="1"/>
    <col min="12" max="16384" width="11.42578125" style="262"/>
  </cols>
  <sheetData>
    <row r="2" spans="2:10" ht="9.75" customHeight="1" thickBot="1"/>
    <row r="3" spans="2:10" ht="15.75">
      <c r="B3" s="418" t="s">
        <v>428</v>
      </c>
      <c r="C3" s="419"/>
      <c r="D3" s="419"/>
      <c r="E3" s="419"/>
      <c r="F3" s="263"/>
      <c r="G3" s="264"/>
      <c r="H3" s="419" t="s">
        <v>429</v>
      </c>
      <c r="I3" s="419"/>
      <c r="J3" s="420"/>
    </row>
    <row r="4" spans="2:10" ht="15.75">
      <c r="B4" s="421" t="s">
        <v>430</v>
      </c>
      <c r="C4" s="422"/>
      <c r="D4" s="422"/>
      <c r="E4" s="265"/>
      <c r="F4" s="265"/>
      <c r="G4" s="266"/>
      <c r="H4" s="422" t="s">
        <v>431</v>
      </c>
      <c r="I4" s="422"/>
      <c r="J4" s="423"/>
    </row>
    <row r="5" spans="2:10" ht="15.75" customHeight="1">
      <c r="B5" s="408" t="s">
        <v>432</v>
      </c>
      <c r="C5" s="409"/>
      <c r="D5" s="409"/>
      <c r="E5" s="409"/>
      <c r="F5" s="265"/>
      <c r="G5" s="265"/>
      <c r="H5" s="265"/>
      <c r="I5" s="265"/>
      <c r="J5" s="267"/>
    </row>
    <row r="6" spans="2:10" ht="15.75">
      <c r="B6" s="415" t="s">
        <v>433</v>
      </c>
      <c r="C6" s="416"/>
      <c r="D6" s="416"/>
      <c r="E6" s="416"/>
      <c r="F6" s="265"/>
      <c r="G6" s="265"/>
      <c r="I6" s="265"/>
      <c r="J6" s="267"/>
    </row>
    <row r="7" spans="2:10" ht="14.25" customHeight="1">
      <c r="B7" s="408" t="s">
        <v>432</v>
      </c>
      <c r="C7" s="409"/>
      <c r="D7" s="409"/>
      <c r="E7" s="409"/>
      <c r="F7" s="268"/>
      <c r="G7" s="268"/>
      <c r="H7" s="268"/>
      <c r="I7" s="268"/>
      <c r="J7" s="269"/>
    </row>
    <row r="8" spans="2:10" ht="14.25" customHeight="1">
      <c r="B8" s="410" t="s">
        <v>434</v>
      </c>
      <c r="C8" s="411"/>
      <c r="D8" s="411"/>
      <c r="E8" s="411"/>
      <c r="F8" s="268"/>
      <c r="G8" s="268"/>
      <c r="H8" s="268"/>
      <c r="I8" s="268"/>
      <c r="J8" s="269"/>
    </row>
    <row r="9" spans="2:10" ht="14.25" customHeight="1">
      <c r="B9" s="406"/>
      <c r="C9" s="407"/>
      <c r="D9" s="407"/>
      <c r="E9" s="407"/>
      <c r="F9" s="268"/>
      <c r="G9" s="268"/>
      <c r="H9" s="268"/>
      <c r="I9" s="268"/>
      <c r="J9" s="269"/>
    </row>
    <row r="10" spans="2:10" ht="28.5" customHeight="1">
      <c r="B10" s="389" t="s">
        <v>539</v>
      </c>
      <c r="C10" s="268"/>
      <c r="D10" s="268"/>
      <c r="E10" s="270" t="s">
        <v>435</v>
      </c>
      <c r="F10" s="270"/>
      <c r="G10" s="270"/>
      <c r="H10" s="270"/>
      <c r="I10" s="270"/>
      <c r="J10" s="724"/>
    </row>
    <row r="11" spans="2:10" ht="18">
      <c r="B11" s="272"/>
      <c r="C11" s="268"/>
      <c r="D11" s="268"/>
      <c r="E11" s="268"/>
      <c r="F11" s="268"/>
      <c r="G11" s="268"/>
      <c r="H11" s="268"/>
      <c r="I11" s="268"/>
      <c r="J11" s="269"/>
    </row>
    <row r="12" spans="2:10" ht="18">
      <c r="B12" s="272"/>
      <c r="C12" s="268"/>
      <c r="D12" s="268"/>
      <c r="E12" s="268"/>
      <c r="F12" s="268"/>
      <c r="G12" s="268"/>
      <c r="H12" s="268"/>
      <c r="I12" s="268"/>
      <c r="J12" s="269"/>
    </row>
    <row r="13" spans="2:10" ht="18">
      <c r="B13" s="273"/>
      <c r="C13" s="274" t="s">
        <v>436</v>
      </c>
      <c r="D13" s="268"/>
      <c r="E13" s="268"/>
      <c r="F13" s="268"/>
      <c r="G13" s="268"/>
      <c r="H13" s="268"/>
      <c r="I13" s="268"/>
      <c r="J13" s="269"/>
    </row>
    <row r="14" spans="2:10" ht="18">
      <c r="B14" s="273"/>
      <c r="C14" s="274" t="s">
        <v>437</v>
      </c>
      <c r="D14" s="268"/>
      <c r="E14" s="268"/>
      <c r="F14" s="268"/>
      <c r="G14" s="268"/>
      <c r="H14" s="268"/>
      <c r="I14" s="268"/>
      <c r="J14" s="269"/>
    </row>
    <row r="15" spans="2:10" ht="18">
      <c r="B15" s="273"/>
      <c r="C15" s="268"/>
      <c r="D15" s="275" t="s">
        <v>438</v>
      </c>
      <c r="E15" s="268"/>
      <c r="F15" s="268"/>
      <c r="G15" s="268"/>
      <c r="H15" s="268"/>
      <c r="I15" s="268"/>
      <c r="J15" s="269"/>
    </row>
    <row r="16" spans="2:10" ht="18">
      <c r="B16" s="272"/>
      <c r="C16" s="268"/>
      <c r="D16" s="268"/>
      <c r="E16" s="268"/>
      <c r="F16" s="268"/>
      <c r="G16" s="268"/>
      <c r="H16" s="268"/>
      <c r="I16" s="268"/>
      <c r="J16" s="269"/>
    </row>
    <row r="17" spans="2:10" ht="18">
      <c r="B17" s="276" t="s">
        <v>0</v>
      </c>
      <c r="C17" s="268"/>
      <c r="D17" s="268"/>
      <c r="E17" s="277"/>
      <c r="F17" s="270"/>
      <c r="G17" s="270"/>
      <c r="H17" s="270"/>
      <c r="I17" s="270"/>
      <c r="J17" s="271"/>
    </row>
    <row r="18" spans="2:10" ht="18">
      <c r="B18" s="272"/>
      <c r="C18" s="268"/>
      <c r="D18" s="268"/>
      <c r="E18" s="268"/>
      <c r="F18" s="268"/>
      <c r="G18" s="268"/>
      <c r="H18" s="268"/>
      <c r="I18" s="268"/>
      <c r="J18" s="269"/>
    </row>
    <row r="19" spans="2:10" ht="18" customHeight="1">
      <c r="B19" s="415" t="s">
        <v>339</v>
      </c>
      <c r="C19" s="416"/>
      <c r="D19" s="416"/>
      <c r="E19" s="416"/>
      <c r="F19" s="416"/>
      <c r="G19" s="416"/>
      <c r="H19" s="416"/>
      <c r="I19" s="416"/>
      <c r="J19" s="417"/>
    </row>
    <row r="20" spans="2:10" ht="33" customHeight="1">
      <c r="B20" s="278" t="s">
        <v>439</v>
      </c>
      <c r="C20" s="268"/>
      <c r="D20" s="268"/>
      <c r="E20" s="270"/>
      <c r="F20" s="270"/>
      <c r="G20" s="270"/>
      <c r="H20" s="270"/>
      <c r="I20" s="270"/>
      <c r="J20" s="271"/>
    </row>
    <row r="21" spans="2:10" ht="18">
      <c r="B21" s="279" t="s">
        <v>1</v>
      </c>
      <c r="C21" s="268"/>
      <c r="D21" s="268"/>
      <c r="E21" s="268"/>
      <c r="F21" s="268"/>
      <c r="G21" s="268"/>
      <c r="H21" s="268"/>
      <c r="I21" s="268"/>
      <c r="J21" s="269"/>
    </row>
    <row r="22" spans="2:10" ht="18">
      <c r="B22" s="280"/>
      <c r="C22" s="270"/>
      <c r="D22" s="270"/>
      <c r="E22" s="270"/>
      <c r="F22" s="270"/>
      <c r="G22" s="270"/>
      <c r="H22" s="270"/>
      <c r="I22" s="270"/>
      <c r="J22" s="271"/>
    </row>
    <row r="23" spans="2:10" ht="30" customHeight="1">
      <c r="B23" s="278" t="s">
        <v>440</v>
      </c>
      <c r="C23" s="268"/>
      <c r="D23" s="268"/>
      <c r="E23" s="270"/>
      <c r="F23" s="270"/>
      <c r="G23" s="270"/>
      <c r="H23" s="270"/>
      <c r="I23" s="270"/>
      <c r="J23" s="271"/>
    </row>
    <row r="24" spans="2:10" ht="18">
      <c r="B24" s="278"/>
      <c r="C24" s="268"/>
      <c r="D24" s="268"/>
      <c r="E24" s="268"/>
      <c r="F24" s="268"/>
      <c r="G24" s="268"/>
      <c r="H24" s="268"/>
      <c r="I24" s="268"/>
      <c r="J24" s="269"/>
    </row>
    <row r="25" spans="2:10" ht="18">
      <c r="B25" s="278" t="s">
        <v>441</v>
      </c>
      <c r="C25" s="268"/>
      <c r="D25" s="268"/>
      <c r="E25" s="270"/>
      <c r="F25" s="270"/>
      <c r="G25" s="270"/>
      <c r="H25" s="270"/>
      <c r="I25" s="270"/>
      <c r="J25" s="271"/>
    </row>
    <row r="26" spans="2:10" ht="18">
      <c r="B26" s="281"/>
      <c r="C26" s="268"/>
      <c r="D26" s="268"/>
      <c r="E26" s="268"/>
      <c r="F26" s="268"/>
      <c r="G26" s="268"/>
      <c r="H26" s="268"/>
      <c r="I26" s="268"/>
      <c r="J26" s="269"/>
    </row>
    <row r="27" spans="2:10" ht="18">
      <c r="B27" s="278" t="s">
        <v>452</v>
      </c>
      <c r="C27" s="268"/>
      <c r="D27" s="268"/>
      <c r="E27" s="270"/>
      <c r="F27" s="270"/>
      <c r="G27" s="270"/>
      <c r="H27" s="270"/>
      <c r="I27" s="270"/>
      <c r="J27" s="269"/>
    </row>
    <row r="28" spans="2:10" ht="18">
      <c r="B28" s="272"/>
      <c r="C28" s="268"/>
      <c r="D28" s="268"/>
      <c r="E28" s="268"/>
      <c r="F28" s="268"/>
      <c r="G28" s="268"/>
      <c r="H28" s="268"/>
      <c r="I28" s="268"/>
      <c r="J28" s="269"/>
    </row>
    <row r="29" spans="2:10" ht="18">
      <c r="B29" s="273"/>
      <c r="C29" s="268"/>
      <c r="D29" s="282" t="s">
        <v>442</v>
      </c>
      <c r="E29" s="283"/>
      <c r="F29" s="283"/>
      <c r="G29" s="283"/>
      <c r="H29" s="283"/>
      <c r="I29" s="268"/>
      <c r="J29" s="269"/>
    </row>
    <row r="30" spans="2:10" ht="18">
      <c r="B30" s="272"/>
      <c r="C30" s="268"/>
      <c r="D30" s="268"/>
      <c r="E30" s="268"/>
      <c r="F30" s="268"/>
      <c r="G30" s="268"/>
      <c r="H30" s="268"/>
      <c r="I30" s="268"/>
      <c r="J30" s="269"/>
    </row>
    <row r="31" spans="2:10" ht="18.75" thickBot="1">
      <c r="B31" s="412" t="s">
        <v>2</v>
      </c>
      <c r="C31" s="413"/>
      <c r="D31" s="413"/>
      <c r="E31" s="413"/>
      <c r="F31" s="268"/>
      <c r="G31" s="413" t="s">
        <v>443</v>
      </c>
      <c r="H31" s="413"/>
      <c r="I31" s="413"/>
      <c r="J31" s="414"/>
    </row>
    <row r="32" spans="2:10" ht="18">
      <c r="B32" s="284"/>
      <c r="C32" s="285"/>
      <c r="D32" s="285"/>
      <c r="E32" s="286"/>
      <c r="F32" s="266"/>
      <c r="G32" s="284"/>
      <c r="H32" s="287" t="s">
        <v>444</v>
      </c>
      <c r="I32" s="285"/>
      <c r="J32" s="288"/>
    </row>
    <row r="33" spans="2:10" ht="18">
      <c r="B33" s="289" t="s">
        <v>3</v>
      </c>
      <c r="C33" s="268"/>
      <c r="D33" s="268"/>
      <c r="E33" s="290"/>
      <c r="F33" s="268"/>
      <c r="G33" s="272"/>
      <c r="H33" s="268"/>
      <c r="I33" s="268"/>
      <c r="J33" s="269"/>
    </row>
    <row r="34" spans="2:10" ht="18">
      <c r="B34" s="289" t="s">
        <v>5</v>
      </c>
      <c r="C34" s="268"/>
      <c r="D34" s="268"/>
      <c r="E34" s="290"/>
      <c r="F34" s="268"/>
      <c r="G34" s="291"/>
      <c r="H34" s="292"/>
      <c r="I34" s="292"/>
      <c r="J34" s="293"/>
    </row>
    <row r="35" spans="2:10" ht="18">
      <c r="B35" s="289" t="s">
        <v>4</v>
      </c>
      <c r="C35" s="268"/>
      <c r="D35" s="268"/>
      <c r="E35" s="290"/>
      <c r="F35" s="268"/>
      <c r="G35" s="294" t="s">
        <v>445</v>
      </c>
      <c r="H35" s="295"/>
      <c r="I35" s="295"/>
      <c r="J35" s="296"/>
    </row>
    <row r="36" spans="2:10" ht="18">
      <c r="B36" s="289" t="s">
        <v>426</v>
      </c>
      <c r="C36" s="268"/>
      <c r="D36" s="268"/>
      <c r="E36" s="290"/>
      <c r="F36" s="268"/>
      <c r="G36" s="272"/>
      <c r="H36" s="268"/>
      <c r="I36" s="268"/>
      <c r="J36" s="269"/>
    </row>
    <row r="37" spans="2:10" ht="18">
      <c r="B37" s="289"/>
      <c r="C37" s="268"/>
      <c r="D37" s="268"/>
      <c r="E37" s="290"/>
      <c r="F37" s="268"/>
      <c r="G37" s="291"/>
      <c r="H37" s="292"/>
      <c r="I37" s="292"/>
      <c r="J37" s="293"/>
    </row>
    <row r="38" spans="2:10" ht="18">
      <c r="B38" s="291"/>
      <c r="C38" s="292"/>
      <c r="D38" s="292"/>
      <c r="E38" s="297"/>
      <c r="F38" s="268"/>
      <c r="G38" s="279" t="s">
        <v>446</v>
      </c>
      <c r="H38" s="268"/>
      <c r="I38" s="268"/>
      <c r="J38" s="269"/>
    </row>
    <row r="39" spans="2:10" ht="18">
      <c r="B39" s="289" t="s">
        <v>447</v>
      </c>
      <c r="C39" s="268"/>
      <c r="D39" s="268"/>
      <c r="E39" s="269"/>
      <c r="F39" s="268"/>
      <c r="G39" s="272"/>
      <c r="H39" s="268"/>
      <c r="I39" s="268"/>
      <c r="J39" s="269"/>
    </row>
    <row r="40" spans="2:10" ht="18.75" thickBot="1">
      <c r="B40" s="289" t="s">
        <v>448</v>
      </c>
      <c r="C40" s="298"/>
      <c r="D40" s="298"/>
      <c r="E40" s="299"/>
      <c r="F40" s="268"/>
      <c r="G40" s="300"/>
      <c r="H40" s="298"/>
      <c r="I40" s="298"/>
      <c r="J40" s="299"/>
    </row>
    <row r="41" spans="2:10" ht="18">
      <c r="B41" s="725" t="s">
        <v>542</v>
      </c>
      <c r="C41" s="726"/>
      <c r="D41" s="285"/>
      <c r="E41" s="285"/>
      <c r="F41" s="268"/>
      <c r="G41" s="285"/>
      <c r="H41" s="285"/>
      <c r="I41" s="285"/>
      <c r="J41" s="288"/>
    </row>
    <row r="42" spans="2:10" ht="18.75" thickBot="1">
      <c r="B42" s="727"/>
      <c r="C42" s="728"/>
      <c r="D42" s="298"/>
      <c r="E42" s="298"/>
      <c r="F42" s="298"/>
      <c r="G42" s="298"/>
      <c r="H42" s="298"/>
      <c r="I42" s="298"/>
      <c r="J42" s="299"/>
    </row>
    <row r="43" spans="2:10" ht="18">
      <c r="B43" s="301"/>
      <c r="C43" s="301"/>
      <c r="D43" s="301"/>
      <c r="E43" s="301"/>
      <c r="F43" s="301"/>
      <c r="G43" s="301"/>
      <c r="H43" s="301"/>
      <c r="I43" s="301"/>
      <c r="J43" s="301"/>
    </row>
    <row r="44" spans="2:10" ht="18">
      <c r="B44" s="301"/>
      <c r="C44" s="301"/>
      <c r="D44" s="301"/>
      <c r="E44" s="301"/>
      <c r="F44" s="301"/>
      <c r="G44" s="301"/>
      <c r="H44" s="301"/>
      <c r="I44" s="301"/>
      <c r="J44" s="301"/>
    </row>
  </sheetData>
  <mergeCells count="13">
    <mergeCell ref="B42:C42"/>
    <mergeCell ref="B7:E7"/>
    <mergeCell ref="B8:E8"/>
    <mergeCell ref="B19:J19"/>
    <mergeCell ref="B31:E31"/>
    <mergeCell ref="G31:J31"/>
    <mergeCell ref="B41:C41"/>
    <mergeCell ref="B3:E3"/>
    <mergeCell ref="H3:J3"/>
    <mergeCell ref="B4:D4"/>
    <mergeCell ref="H4:J4"/>
    <mergeCell ref="B5:E5"/>
    <mergeCell ref="B6:E6"/>
  </mergeCells>
  <pageMargins left="0.25" right="0.27" top="0.31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61"/>
  <sheetViews>
    <sheetView showGridLines="0" zoomScale="145" zoomScaleNormal="145" workbookViewId="0">
      <selection activeCell="C7" sqref="C7"/>
    </sheetView>
  </sheetViews>
  <sheetFormatPr baseColWidth="10" defaultRowHeight="15"/>
  <cols>
    <col min="1" max="4" width="11.42578125" style="144"/>
    <col min="5" max="5" width="12.85546875" style="144" customWidth="1"/>
    <col min="6" max="6" width="10.5703125" style="144" customWidth="1"/>
    <col min="7" max="7" width="8.85546875" style="144" customWidth="1"/>
    <col min="8" max="8" width="13.140625" style="144" customWidth="1"/>
    <col min="9" max="9" width="17.85546875" style="144" bestFit="1" customWidth="1"/>
    <col min="10" max="16384" width="11.42578125" style="144"/>
  </cols>
  <sheetData>
    <row r="1" spans="1:9" ht="18.75">
      <c r="A1" s="121"/>
      <c r="B1" s="121"/>
      <c r="C1" s="121"/>
      <c r="D1" s="121"/>
      <c r="E1" s="599" t="s">
        <v>424</v>
      </c>
      <c r="F1" s="599"/>
      <c r="G1" s="121"/>
      <c r="H1" s="121"/>
      <c r="I1" s="121"/>
    </row>
    <row r="2" spans="1:9">
      <c r="A2" s="121"/>
      <c r="B2" s="121"/>
      <c r="C2" s="121"/>
      <c r="D2" s="121"/>
      <c r="E2" s="121"/>
      <c r="F2" s="121"/>
      <c r="G2" s="121"/>
      <c r="H2" s="121"/>
      <c r="I2" s="121"/>
    </row>
    <row r="3" spans="1:9" ht="21">
      <c r="A3" s="319" t="s">
        <v>516</v>
      </c>
      <c r="B3" s="319"/>
      <c r="C3" s="183"/>
      <c r="D3" s="183"/>
      <c r="E3" s="649"/>
      <c r="F3" s="650"/>
      <c r="G3" s="650"/>
      <c r="H3" s="650"/>
      <c r="I3" s="650"/>
    </row>
    <row r="4" spans="1:9" ht="23.25">
      <c r="A4" s="320"/>
      <c r="B4" s="154"/>
      <c r="C4" s="321" t="s">
        <v>343</v>
      </c>
      <c r="D4" s="184"/>
      <c r="E4" s="185"/>
      <c r="F4" s="651"/>
      <c r="G4" s="652"/>
      <c r="H4" s="652"/>
      <c r="I4" s="652"/>
    </row>
    <row r="5" spans="1:9">
      <c r="A5" s="653" t="s">
        <v>344</v>
      </c>
      <c r="B5" s="653"/>
      <c r="C5" s="654"/>
      <c r="D5" s="655"/>
      <c r="E5" s="655"/>
      <c r="F5" s="655"/>
      <c r="G5" s="655"/>
      <c r="H5" s="655"/>
      <c r="I5" s="655"/>
    </row>
    <row r="6" spans="1:9" ht="15.75">
      <c r="A6" s="186" t="s">
        <v>457</v>
      </c>
      <c r="B6" s="187"/>
      <c r="C6" s="656"/>
      <c r="D6" s="656"/>
      <c r="E6" s="187" t="s">
        <v>345</v>
      </c>
      <c r="F6" s="188"/>
      <c r="G6" s="189"/>
      <c r="H6" s="190" t="s">
        <v>259</v>
      </c>
      <c r="I6" s="191"/>
    </row>
    <row r="7" spans="1:9" ht="15.75">
      <c r="A7" s="126"/>
      <c r="B7" s="126"/>
      <c r="C7" s="126"/>
      <c r="D7" s="126"/>
      <c r="E7" s="126"/>
      <c r="F7" s="126"/>
      <c r="G7" s="126"/>
      <c r="H7" s="126"/>
      <c r="I7" s="126"/>
    </row>
    <row r="8" spans="1:9" ht="18">
      <c r="A8" s="680" t="s">
        <v>530</v>
      </c>
      <c r="B8" s="680"/>
      <c r="C8" s="680"/>
      <c r="D8" s="680"/>
      <c r="E8" s="680"/>
      <c r="F8" s="680"/>
      <c r="G8" s="680"/>
      <c r="H8" s="680"/>
      <c r="I8" s="680"/>
    </row>
    <row r="9" spans="1:9">
      <c r="A9" s="121"/>
      <c r="B9" s="121"/>
      <c r="C9" s="121"/>
      <c r="D9" s="121"/>
      <c r="E9" s="121"/>
      <c r="F9" s="121"/>
      <c r="G9" s="121"/>
      <c r="H9" s="121"/>
      <c r="I9" s="121"/>
    </row>
    <row r="10" spans="1:9" s="388" customFormat="1" ht="39.75" customHeight="1">
      <c r="A10" s="376" t="s">
        <v>389</v>
      </c>
      <c r="B10" s="679" t="s">
        <v>398</v>
      </c>
      <c r="C10" s="679"/>
      <c r="D10" s="679"/>
      <c r="E10" s="679" t="s">
        <v>403</v>
      </c>
      <c r="F10" s="679"/>
      <c r="G10" s="673" t="s">
        <v>404</v>
      </c>
      <c r="H10" s="674"/>
      <c r="I10" s="375" t="s">
        <v>399</v>
      </c>
    </row>
    <row r="11" spans="1:9" ht="15.75">
      <c r="A11" s="140"/>
      <c r="B11" s="671"/>
      <c r="C11" s="675"/>
      <c r="D11" s="672"/>
      <c r="E11" s="671"/>
      <c r="F11" s="672"/>
      <c r="G11" s="671"/>
      <c r="H11" s="672"/>
      <c r="I11" s="141"/>
    </row>
    <row r="12" spans="1:9" ht="15.75">
      <c r="A12" s="140"/>
      <c r="B12" s="671"/>
      <c r="C12" s="675"/>
      <c r="D12" s="672"/>
      <c r="E12" s="671"/>
      <c r="F12" s="672"/>
      <c r="G12" s="671"/>
      <c r="H12" s="672"/>
      <c r="I12" s="141" t="str">
        <f t="shared" ref="I12:I24" si="0">IFERROR((G12-E12)/E12,"")</f>
        <v/>
      </c>
    </row>
    <row r="13" spans="1:9" ht="15.75">
      <c r="A13" s="140"/>
      <c r="B13" s="671"/>
      <c r="C13" s="675"/>
      <c r="D13" s="672"/>
      <c r="E13" s="671"/>
      <c r="F13" s="672"/>
      <c r="G13" s="671"/>
      <c r="H13" s="672"/>
      <c r="I13" s="141" t="str">
        <f t="shared" si="0"/>
        <v/>
      </c>
    </row>
    <row r="14" spans="1:9" ht="15.75">
      <c r="A14" s="140"/>
      <c r="B14" s="671"/>
      <c r="C14" s="675"/>
      <c r="D14" s="672"/>
      <c r="E14" s="671"/>
      <c r="F14" s="672"/>
      <c r="G14" s="671"/>
      <c r="H14" s="672"/>
      <c r="I14" s="141" t="str">
        <f t="shared" si="0"/>
        <v/>
      </c>
    </row>
    <row r="15" spans="1:9" ht="15.75">
      <c r="A15" s="140"/>
      <c r="B15" s="671"/>
      <c r="C15" s="675"/>
      <c r="D15" s="672"/>
      <c r="E15" s="671"/>
      <c r="F15" s="672"/>
      <c r="G15" s="671"/>
      <c r="H15" s="672"/>
      <c r="I15" s="141" t="str">
        <f t="shared" si="0"/>
        <v/>
      </c>
    </row>
    <row r="16" spans="1:9" ht="15.75">
      <c r="A16" s="140"/>
      <c r="B16" s="671"/>
      <c r="C16" s="675"/>
      <c r="D16" s="672"/>
      <c r="E16" s="671"/>
      <c r="F16" s="672"/>
      <c r="G16" s="671"/>
      <c r="H16" s="672"/>
      <c r="I16" s="141" t="str">
        <f t="shared" si="0"/>
        <v/>
      </c>
    </row>
    <row r="17" spans="1:9" ht="15.75">
      <c r="A17" s="140"/>
      <c r="B17" s="671"/>
      <c r="C17" s="675"/>
      <c r="D17" s="672"/>
      <c r="E17" s="671"/>
      <c r="F17" s="672"/>
      <c r="G17" s="671"/>
      <c r="H17" s="672"/>
      <c r="I17" s="141" t="str">
        <f t="shared" si="0"/>
        <v/>
      </c>
    </row>
    <row r="18" spans="1:9" ht="15.75">
      <c r="A18" s="140"/>
      <c r="B18" s="671"/>
      <c r="C18" s="675"/>
      <c r="D18" s="672"/>
      <c r="E18" s="671"/>
      <c r="F18" s="672"/>
      <c r="G18" s="671"/>
      <c r="H18" s="672"/>
      <c r="I18" s="141" t="str">
        <f t="shared" si="0"/>
        <v/>
      </c>
    </row>
    <row r="19" spans="1:9" ht="15.75">
      <c r="A19" s="140"/>
      <c r="B19" s="671"/>
      <c r="C19" s="675"/>
      <c r="D19" s="672"/>
      <c r="E19" s="671"/>
      <c r="F19" s="672"/>
      <c r="G19" s="671"/>
      <c r="H19" s="672"/>
      <c r="I19" s="141" t="str">
        <f t="shared" si="0"/>
        <v/>
      </c>
    </row>
    <row r="20" spans="1:9" ht="15.75">
      <c r="A20" s="140"/>
      <c r="B20" s="671"/>
      <c r="C20" s="675"/>
      <c r="D20" s="672"/>
      <c r="E20" s="671"/>
      <c r="F20" s="672"/>
      <c r="G20" s="671"/>
      <c r="H20" s="672"/>
      <c r="I20" s="141" t="str">
        <f t="shared" si="0"/>
        <v/>
      </c>
    </row>
    <row r="21" spans="1:9" ht="15.75">
      <c r="A21" s="140"/>
      <c r="B21" s="671"/>
      <c r="C21" s="675"/>
      <c r="D21" s="672"/>
      <c r="E21" s="671"/>
      <c r="F21" s="672"/>
      <c r="G21" s="671"/>
      <c r="H21" s="672"/>
      <c r="I21" s="141" t="str">
        <f t="shared" si="0"/>
        <v/>
      </c>
    </row>
    <row r="22" spans="1:9" ht="15.75">
      <c r="A22" s="140"/>
      <c r="B22" s="671"/>
      <c r="C22" s="675"/>
      <c r="D22" s="672"/>
      <c r="E22" s="671"/>
      <c r="F22" s="672"/>
      <c r="G22" s="671"/>
      <c r="H22" s="672"/>
      <c r="I22" s="141" t="str">
        <f t="shared" si="0"/>
        <v/>
      </c>
    </row>
    <row r="23" spans="1:9" ht="15.75">
      <c r="A23" s="140"/>
      <c r="B23" s="671"/>
      <c r="C23" s="675"/>
      <c r="D23" s="672"/>
      <c r="E23" s="671"/>
      <c r="F23" s="672"/>
      <c r="G23" s="671"/>
      <c r="H23" s="672"/>
      <c r="I23" s="141" t="str">
        <f t="shared" si="0"/>
        <v/>
      </c>
    </row>
    <row r="24" spans="1:9" ht="15.75">
      <c r="A24" s="140"/>
      <c r="B24" s="671"/>
      <c r="C24" s="675"/>
      <c r="D24" s="672"/>
      <c r="E24" s="671"/>
      <c r="F24" s="672"/>
      <c r="G24" s="671"/>
      <c r="H24" s="672"/>
      <c r="I24" s="141" t="str">
        <f t="shared" si="0"/>
        <v/>
      </c>
    </row>
    <row r="25" spans="1:9" ht="15.75">
      <c r="A25" s="678" t="s">
        <v>402</v>
      </c>
      <c r="B25" s="678"/>
      <c r="C25" s="678"/>
      <c r="D25" s="678"/>
      <c r="E25" s="676">
        <f>SUM(E11:F24)</f>
        <v>0</v>
      </c>
      <c r="F25" s="677"/>
      <c r="G25" s="676">
        <f>SUM(G11:H24)</f>
        <v>0</v>
      </c>
      <c r="H25" s="677"/>
      <c r="I25" s="142" t="str">
        <f>IFERROR((G25-E25)/E25,"")</f>
        <v/>
      </c>
    </row>
    <row r="26" spans="1:9">
      <c r="A26" s="121"/>
      <c r="B26" s="121"/>
      <c r="C26" s="121"/>
      <c r="D26" s="121"/>
      <c r="E26" s="121"/>
      <c r="F26" s="121"/>
      <c r="G26" s="121"/>
      <c r="H26" s="121"/>
      <c r="I26" s="121"/>
    </row>
    <row r="27" spans="1:9">
      <c r="A27" s="121"/>
      <c r="B27" s="121"/>
      <c r="C27" s="121"/>
      <c r="D27" s="121"/>
      <c r="E27" s="121"/>
      <c r="F27" s="121"/>
      <c r="G27" s="121"/>
      <c r="H27" s="121"/>
      <c r="I27" s="121"/>
    </row>
    <row r="28" spans="1:9" ht="18">
      <c r="A28" s="680" t="s">
        <v>529</v>
      </c>
      <c r="B28" s="680"/>
      <c r="C28" s="680"/>
      <c r="D28" s="680"/>
      <c r="E28" s="680"/>
      <c r="F28" s="680"/>
      <c r="G28" s="680"/>
      <c r="H28" s="680"/>
      <c r="I28" s="680"/>
    </row>
    <row r="29" spans="1:9">
      <c r="A29" s="121"/>
      <c r="B29" s="121"/>
      <c r="C29" s="121"/>
      <c r="D29" s="121"/>
      <c r="E29" s="121"/>
      <c r="F29" s="121"/>
      <c r="G29" s="121"/>
      <c r="H29" s="121"/>
      <c r="I29" s="121"/>
    </row>
    <row r="30" spans="1:9" s="388" customFormat="1" ht="39.75" customHeight="1">
      <c r="A30" s="376" t="s">
        <v>389</v>
      </c>
      <c r="B30" s="679" t="s">
        <v>400</v>
      </c>
      <c r="C30" s="679"/>
      <c r="D30" s="679"/>
      <c r="E30" s="679" t="s">
        <v>403</v>
      </c>
      <c r="F30" s="679"/>
      <c r="G30" s="673" t="s">
        <v>404</v>
      </c>
      <c r="H30" s="674"/>
      <c r="I30" s="375" t="s">
        <v>399</v>
      </c>
    </row>
    <row r="31" spans="1:9" ht="15.75">
      <c r="A31" s="140"/>
      <c r="B31" s="671"/>
      <c r="C31" s="675"/>
      <c r="D31" s="672"/>
      <c r="E31" s="671"/>
      <c r="F31" s="672"/>
      <c r="G31" s="671"/>
      <c r="H31" s="672"/>
      <c r="I31" s="141" t="str">
        <f>IFERROR((G31-E31)/E31,"")</f>
        <v/>
      </c>
    </row>
    <row r="32" spans="1:9" ht="15.75">
      <c r="A32" s="140"/>
      <c r="B32" s="671"/>
      <c r="C32" s="675"/>
      <c r="D32" s="672"/>
      <c r="E32" s="671"/>
      <c r="F32" s="672"/>
      <c r="G32" s="671"/>
      <c r="H32" s="672"/>
      <c r="I32" s="141" t="str">
        <f>IFERROR((G32-E32)/E32,"")</f>
        <v/>
      </c>
    </row>
    <row r="33" spans="1:9" ht="15.75">
      <c r="A33" s="140"/>
      <c r="B33" s="671"/>
      <c r="C33" s="675"/>
      <c r="D33" s="672"/>
      <c r="E33" s="671"/>
      <c r="F33" s="672"/>
      <c r="G33" s="671"/>
      <c r="H33" s="672"/>
      <c r="I33" s="141" t="str">
        <f t="shared" ref="I33:I44" si="1">IFERROR((G33-E33)/E33,"")</f>
        <v/>
      </c>
    </row>
    <row r="34" spans="1:9" ht="15.75">
      <c r="A34" s="140"/>
      <c r="B34" s="671"/>
      <c r="C34" s="675"/>
      <c r="D34" s="672"/>
      <c r="E34" s="671"/>
      <c r="F34" s="672"/>
      <c r="G34" s="671"/>
      <c r="H34" s="672"/>
      <c r="I34" s="141" t="str">
        <f t="shared" si="1"/>
        <v/>
      </c>
    </row>
    <row r="35" spans="1:9" ht="15.75">
      <c r="A35" s="140"/>
      <c r="B35" s="671"/>
      <c r="C35" s="675"/>
      <c r="D35" s="672"/>
      <c r="E35" s="671"/>
      <c r="F35" s="672"/>
      <c r="G35" s="671"/>
      <c r="H35" s="672"/>
      <c r="I35" s="141" t="str">
        <f t="shared" si="1"/>
        <v/>
      </c>
    </row>
    <row r="36" spans="1:9" ht="15.75">
      <c r="A36" s="140"/>
      <c r="B36" s="671"/>
      <c r="C36" s="675"/>
      <c r="D36" s="672"/>
      <c r="E36" s="671"/>
      <c r="F36" s="672"/>
      <c r="G36" s="671"/>
      <c r="H36" s="672"/>
      <c r="I36" s="141" t="str">
        <f t="shared" si="1"/>
        <v/>
      </c>
    </row>
    <row r="37" spans="1:9" ht="15.75">
      <c r="A37" s="140"/>
      <c r="B37" s="671"/>
      <c r="C37" s="675"/>
      <c r="D37" s="672"/>
      <c r="E37" s="671"/>
      <c r="F37" s="672"/>
      <c r="G37" s="671"/>
      <c r="H37" s="672"/>
      <c r="I37" s="141" t="str">
        <f t="shared" si="1"/>
        <v/>
      </c>
    </row>
    <row r="38" spans="1:9" ht="15.75" customHeight="1">
      <c r="A38" s="140"/>
      <c r="B38" s="671"/>
      <c r="C38" s="675"/>
      <c r="D38" s="672"/>
      <c r="E38" s="671"/>
      <c r="F38" s="672"/>
      <c r="G38" s="671"/>
      <c r="H38" s="672"/>
      <c r="I38" s="141" t="str">
        <f t="shared" si="1"/>
        <v/>
      </c>
    </row>
    <row r="39" spans="1:9" ht="15.75">
      <c r="A39" s="140"/>
      <c r="B39" s="671"/>
      <c r="C39" s="675"/>
      <c r="D39" s="672"/>
      <c r="E39" s="671"/>
      <c r="F39" s="672"/>
      <c r="G39" s="671"/>
      <c r="H39" s="672"/>
      <c r="I39" s="141" t="str">
        <f t="shared" si="1"/>
        <v/>
      </c>
    </row>
    <row r="40" spans="1:9" ht="15.75">
      <c r="A40" s="140"/>
      <c r="B40" s="671"/>
      <c r="C40" s="675"/>
      <c r="D40" s="672"/>
      <c r="E40" s="671"/>
      <c r="F40" s="672"/>
      <c r="G40" s="671"/>
      <c r="H40" s="672"/>
      <c r="I40" s="141" t="str">
        <f t="shared" si="1"/>
        <v/>
      </c>
    </row>
    <row r="41" spans="1:9" ht="15.75">
      <c r="A41" s="140"/>
      <c r="B41" s="671"/>
      <c r="C41" s="675"/>
      <c r="D41" s="672"/>
      <c r="E41" s="671"/>
      <c r="F41" s="672"/>
      <c r="G41" s="671"/>
      <c r="H41" s="672"/>
      <c r="I41" s="141" t="str">
        <f t="shared" si="1"/>
        <v/>
      </c>
    </row>
    <row r="42" spans="1:9" ht="15.75">
      <c r="A42" s="140"/>
      <c r="B42" s="671"/>
      <c r="C42" s="675"/>
      <c r="D42" s="672"/>
      <c r="E42" s="671"/>
      <c r="F42" s="672"/>
      <c r="G42" s="671"/>
      <c r="H42" s="672"/>
      <c r="I42" s="141" t="str">
        <f t="shared" si="1"/>
        <v/>
      </c>
    </row>
    <row r="43" spans="1:9" ht="15.75">
      <c r="A43" s="140"/>
      <c r="B43" s="671"/>
      <c r="C43" s="675"/>
      <c r="D43" s="672"/>
      <c r="E43" s="671"/>
      <c r="F43" s="672"/>
      <c r="G43" s="671"/>
      <c r="H43" s="672"/>
      <c r="I43" s="141" t="str">
        <f t="shared" si="1"/>
        <v/>
      </c>
    </row>
    <row r="44" spans="1:9" ht="15.75">
      <c r="A44" s="140"/>
      <c r="B44" s="671"/>
      <c r="C44" s="675"/>
      <c r="D44" s="672"/>
      <c r="E44" s="671"/>
      <c r="F44" s="672"/>
      <c r="G44" s="671"/>
      <c r="H44" s="672"/>
      <c r="I44" s="141" t="str">
        <f t="shared" si="1"/>
        <v/>
      </c>
    </row>
    <row r="45" spans="1:9" ht="15.75">
      <c r="A45" s="678" t="s">
        <v>401</v>
      </c>
      <c r="B45" s="678"/>
      <c r="C45" s="678"/>
      <c r="D45" s="678"/>
      <c r="E45" s="676">
        <f>SUM(E31:F44)</f>
        <v>0</v>
      </c>
      <c r="F45" s="677"/>
      <c r="G45" s="676">
        <f>SUM(G31:H44)</f>
        <v>0</v>
      </c>
      <c r="H45" s="677"/>
      <c r="I45" s="143" t="str">
        <f>IFERROR((G45-E45)/E45,"")</f>
        <v/>
      </c>
    </row>
    <row r="61" spans="7:7">
      <c r="G61" s="145"/>
    </row>
  </sheetData>
  <mergeCells count="104">
    <mergeCell ref="E1:F1"/>
    <mergeCell ref="A8:I8"/>
    <mergeCell ref="E18:F18"/>
    <mergeCell ref="G18:H18"/>
    <mergeCell ref="G11:H11"/>
    <mergeCell ref="G12:H12"/>
    <mergeCell ref="G13:H13"/>
    <mergeCell ref="G14:H14"/>
    <mergeCell ref="G15:H15"/>
    <mergeCell ref="G16:H16"/>
    <mergeCell ref="C6:D6"/>
    <mergeCell ref="G10:H10"/>
    <mergeCell ref="E10:F10"/>
    <mergeCell ref="B10:D10"/>
    <mergeCell ref="G17:H17"/>
    <mergeCell ref="B13:D13"/>
    <mergeCell ref="B14:D14"/>
    <mergeCell ref="B15:D15"/>
    <mergeCell ref="B16:D16"/>
    <mergeCell ref="B17:D17"/>
    <mergeCell ref="B30:D30"/>
    <mergeCell ref="E30:F30"/>
    <mergeCell ref="B33:D33"/>
    <mergeCell ref="B37:D37"/>
    <mergeCell ref="B36:D36"/>
    <mergeCell ref="B35:D35"/>
    <mergeCell ref="B34:D34"/>
    <mergeCell ref="A28:I28"/>
    <mergeCell ref="E3:I3"/>
    <mergeCell ref="F4:I4"/>
    <mergeCell ref="A5:B5"/>
    <mergeCell ref="C5:I5"/>
    <mergeCell ref="E19:F19"/>
    <mergeCell ref="E20:F20"/>
    <mergeCell ref="E21:F21"/>
    <mergeCell ref="E11:F11"/>
    <mergeCell ref="E12:F12"/>
    <mergeCell ref="E13:F13"/>
    <mergeCell ref="E14:F14"/>
    <mergeCell ref="E15:F15"/>
    <mergeCell ref="E16:F16"/>
    <mergeCell ref="E17:F17"/>
    <mergeCell ref="B11:D11"/>
    <mergeCell ref="B12:D12"/>
    <mergeCell ref="B41:D41"/>
    <mergeCell ref="B42:D42"/>
    <mergeCell ref="B43:D43"/>
    <mergeCell ref="B44:D44"/>
    <mergeCell ref="E39:F39"/>
    <mergeCell ref="B38:D38"/>
    <mergeCell ref="A45:D45"/>
    <mergeCell ref="E38:F38"/>
    <mergeCell ref="G43:H43"/>
    <mergeCell ref="G44:H44"/>
    <mergeCell ref="G45:H45"/>
    <mergeCell ref="G38:H38"/>
    <mergeCell ref="G39:H39"/>
    <mergeCell ref="G40:H40"/>
    <mergeCell ref="G41:H41"/>
    <mergeCell ref="G42:H42"/>
    <mergeCell ref="E40:F40"/>
    <mergeCell ref="E41:F41"/>
    <mergeCell ref="E42:F42"/>
    <mergeCell ref="E43:F43"/>
    <mergeCell ref="E44:F44"/>
    <mergeCell ref="E45:F45"/>
    <mergeCell ref="B39:D39"/>
    <mergeCell ref="B40:D40"/>
    <mergeCell ref="G30:H30"/>
    <mergeCell ref="G31:H31"/>
    <mergeCell ref="G32:H32"/>
    <mergeCell ref="B18:D18"/>
    <mergeCell ref="B19:D19"/>
    <mergeCell ref="B20:D20"/>
    <mergeCell ref="B21:D21"/>
    <mergeCell ref="B22:D22"/>
    <mergeCell ref="B23:D23"/>
    <mergeCell ref="G23:H23"/>
    <mergeCell ref="G24:H24"/>
    <mergeCell ref="G25:H25"/>
    <mergeCell ref="G19:H19"/>
    <mergeCell ref="G20:H20"/>
    <mergeCell ref="G21:H21"/>
    <mergeCell ref="G22:H22"/>
    <mergeCell ref="E22:F22"/>
    <mergeCell ref="E23:F23"/>
    <mergeCell ref="E24:F24"/>
    <mergeCell ref="E25:F25"/>
    <mergeCell ref="A25:D25"/>
    <mergeCell ref="B32:D32"/>
    <mergeCell ref="B31:D31"/>
    <mergeCell ref="B24:D24"/>
    <mergeCell ref="G33:H33"/>
    <mergeCell ref="G34:H34"/>
    <mergeCell ref="G35:H35"/>
    <mergeCell ref="G36:H36"/>
    <mergeCell ref="G37:H37"/>
    <mergeCell ref="E31:F31"/>
    <mergeCell ref="E32:F32"/>
    <mergeCell ref="E33:F33"/>
    <mergeCell ref="E34:F34"/>
    <mergeCell ref="E35:F35"/>
    <mergeCell ref="E36:F36"/>
    <mergeCell ref="E37:F37"/>
  </mergeCells>
  <pageMargins left="0.7" right="0.7" top="0.75" bottom="0.75" header="0.3" footer="0.3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61"/>
  <sheetViews>
    <sheetView showGridLines="0" zoomScale="130" zoomScaleNormal="130" workbookViewId="0">
      <selection activeCell="F7" sqref="F7"/>
    </sheetView>
  </sheetViews>
  <sheetFormatPr baseColWidth="10" defaultRowHeight="15"/>
  <cols>
    <col min="1" max="1" width="11.42578125" style="144"/>
    <col min="2" max="2" width="6.85546875" style="144" customWidth="1"/>
    <col min="3" max="3" width="11.42578125" style="144"/>
    <col min="4" max="4" width="5.28515625" style="144" customWidth="1"/>
    <col min="5" max="5" width="12.85546875" style="144" customWidth="1"/>
    <col min="6" max="6" width="22.7109375" style="144" customWidth="1"/>
    <col min="7" max="7" width="8.85546875" style="144" customWidth="1"/>
    <col min="8" max="8" width="13.140625" style="144" customWidth="1"/>
    <col min="9" max="9" width="17.85546875" style="144" bestFit="1" customWidth="1"/>
    <col min="10" max="16384" width="11.42578125" style="144"/>
  </cols>
  <sheetData>
    <row r="1" spans="1:9" ht="18.75">
      <c r="A1" s="121"/>
      <c r="B1" s="121"/>
      <c r="C1" s="121"/>
      <c r="D1" s="121"/>
      <c r="E1" s="599" t="s">
        <v>424</v>
      </c>
      <c r="F1" s="599"/>
      <c r="G1" s="121"/>
      <c r="H1" s="121"/>
      <c r="I1" s="121"/>
    </row>
    <row r="2" spans="1:9">
      <c r="A2" s="121"/>
      <c r="B2" s="121"/>
      <c r="C2" s="121"/>
      <c r="D2" s="121"/>
      <c r="E2" s="121"/>
      <c r="F2" s="121"/>
      <c r="G2" s="121"/>
      <c r="H2" s="121"/>
      <c r="I2" s="121"/>
    </row>
    <row r="3" spans="1:9" ht="21">
      <c r="A3" s="319" t="s">
        <v>516</v>
      </c>
      <c r="B3" s="319"/>
      <c r="C3" s="183"/>
      <c r="D3" s="183"/>
      <c r="E3" s="649"/>
      <c r="F3" s="650"/>
      <c r="G3" s="650"/>
      <c r="H3" s="650"/>
      <c r="I3" s="650"/>
    </row>
    <row r="4" spans="1:9" ht="23.25">
      <c r="A4" s="320"/>
      <c r="B4" s="154"/>
      <c r="C4" s="321" t="s">
        <v>343</v>
      </c>
      <c r="D4" s="184"/>
      <c r="E4" s="396"/>
      <c r="F4" s="651"/>
      <c r="G4" s="652"/>
      <c r="H4" s="652"/>
      <c r="I4" s="652"/>
    </row>
    <row r="5" spans="1:9">
      <c r="A5" s="653" t="s">
        <v>344</v>
      </c>
      <c r="B5" s="653"/>
      <c r="C5" s="654"/>
      <c r="D5" s="655"/>
      <c r="E5" s="655"/>
      <c r="F5" s="655"/>
      <c r="G5" s="655"/>
      <c r="H5" s="655"/>
      <c r="I5" s="655"/>
    </row>
    <row r="6" spans="1:9" ht="15.75">
      <c r="A6" s="186" t="s">
        <v>457</v>
      </c>
      <c r="B6" s="187"/>
      <c r="C6" s="656"/>
      <c r="D6" s="656"/>
      <c r="E6" s="187" t="s">
        <v>345</v>
      </c>
      <c r="F6" s="188"/>
      <c r="G6" s="189"/>
      <c r="H6" s="190" t="s">
        <v>259</v>
      </c>
      <c r="I6" s="191"/>
    </row>
    <row r="7" spans="1:9" ht="15.75">
      <c r="A7" s="126"/>
      <c r="B7" s="126"/>
      <c r="C7" s="126"/>
      <c r="D7" s="126"/>
      <c r="E7" s="126"/>
      <c r="F7" s="126"/>
      <c r="G7" s="126"/>
      <c r="H7" s="126"/>
      <c r="I7" s="126"/>
    </row>
    <row r="8" spans="1:9" ht="18">
      <c r="A8" s="680" t="s">
        <v>534</v>
      </c>
      <c r="B8" s="680"/>
      <c r="C8" s="680"/>
      <c r="D8" s="680"/>
      <c r="E8" s="680"/>
      <c r="F8" s="680"/>
      <c r="G8" s="680"/>
      <c r="H8" s="680"/>
      <c r="I8" s="680"/>
    </row>
    <row r="9" spans="1:9">
      <c r="A9" s="121"/>
      <c r="B9" s="121"/>
      <c r="C9" s="121"/>
      <c r="D9" s="121"/>
      <c r="E9" s="121"/>
      <c r="F9" s="121"/>
      <c r="G9" s="121"/>
      <c r="H9" s="121"/>
      <c r="I9" s="121"/>
    </row>
    <row r="10" spans="1:9" s="388" customFormat="1" ht="39.75" customHeight="1">
      <c r="A10" s="376" t="s">
        <v>389</v>
      </c>
      <c r="B10" s="679" t="s">
        <v>535</v>
      </c>
      <c r="C10" s="679"/>
      <c r="D10" s="679"/>
      <c r="E10" s="679" t="s">
        <v>398</v>
      </c>
      <c r="F10" s="679"/>
      <c r="G10" s="673" t="s">
        <v>351</v>
      </c>
      <c r="H10" s="674"/>
      <c r="I10" s="375" t="s">
        <v>536</v>
      </c>
    </row>
    <row r="11" spans="1:9" ht="15.75">
      <c r="A11" s="140"/>
      <c r="B11" s="671"/>
      <c r="C11" s="675"/>
      <c r="D11" s="672"/>
      <c r="E11" s="671"/>
      <c r="F11" s="672"/>
      <c r="G11" s="671"/>
      <c r="H11" s="672"/>
      <c r="I11" s="141"/>
    </row>
    <row r="12" spans="1:9" ht="15.75">
      <c r="A12" s="140"/>
      <c r="B12" s="671"/>
      <c r="C12" s="675"/>
      <c r="D12" s="672"/>
      <c r="E12" s="671"/>
      <c r="F12" s="672"/>
      <c r="G12" s="671"/>
      <c r="H12" s="672"/>
      <c r="I12" s="141" t="str">
        <f t="shared" ref="I12:I24" si="0">IFERROR((G12-E12)/E12,"")</f>
        <v/>
      </c>
    </row>
    <row r="13" spans="1:9" ht="15.75">
      <c r="A13" s="140"/>
      <c r="B13" s="671"/>
      <c r="C13" s="675"/>
      <c r="D13" s="672"/>
      <c r="E13" s="671"/>
      <c r="F13" s="672"/>
      <c r="G13" s="671"/>
      <c r="H13" s="672"/>
      <c r="I13" s="141" t="str">
        <f t="shared" si="0"/>
        <v/>
      </c>
    </row>
    <row r="14" spans="1:9" ht="15.75">
      <c r="A14" s="140"/>
      <c r="B14" s="671"/>
      <c r="C14" s="675"/>
      <c r="D14" s="672"/>
      <c r="E14" s="671"/>
      <c r="F14" s="672"/>
      <c r="G14" s="671"/>
      <c r="H14" s="672"/>
      <c r="I14" s="141" t="str">
        <f t="shared" si="0"/>
        <v/>
      </c>
    </row>
    <row r="15" spans="1:9" ht="15.75">
      <c r="A15" s="140"/>
      <c r="B15" s="671"/>
      <c r="C15" s="675"/>
      <c r="D15" s="672"/>
      <c r="E15" s="671"/>
      <c r="F15" s="672"/>
      <c r="G15" s="671"/>
      <c r="H15" s="672"/>
      <c r="I15" s="141" t="str">
        <f t="shared" si="0"/>
        <v/>
      </c>
    </row>
    <row r="16" spans="1:9" ht="15.75">
      <c r="A16" s="140"/>
      <c r="B16" s="671"/>
      <c r="C16" s="675"/>
      <c r="D16" s="672"/>
      <c r="E16" s="671"/>
      <c r="F16" s="672"/>
      <c r="G16" s="671"/>
      <c r="H16" s="672"/>
      <c r="I16" s="141" t="str">
        <f t="shared" si="0"/>
        <v/>
      </c>
    </row>
    <row r="17" spans="1:9" ht="15.75">
      <c r="A17" s="140"/>
      <c r="B17" s="671"/>
      <c r="C17" s="675"/>
      <c r="D17" s="672"/>
      <c r="E17" s="671"/>
      <c r="F17" s="672"/>
      <c r="G17" s="671"/>
      <c r="H17" s="672"/>
      <c r="I17" s="141" t="str">
        <f t="shared" si="0"/>
        <v/>
      </c>
    </row>
    <row r="18" spans="1:9" ht="15.75">
      <c r="A18" s="140"/>
      <c r="B18" s="671"/>
      <c r="C18" s="675"/>
      <c r="D18" s="672"/>
      <c r="E18" s="671"/>
      <c r="F18" s="672"/>
      <c r="G18" s="671"/>
      <c r="H18" s="672"/>
      <c r="I18" s="141" t="str">
        <f t="shared" si="0"/>
        <v/>
      </c>
    </row>
    <row r="19" spans="1:9" ht="15.75">
      <c r="A19" s="140"/>
      <c r="B19" s="671"/>
      <c r="C19" s="675"/>
      <c r="D19" s="672"/>
      <c r="E19" s="671"/>
      <c r="F19" s="672"/>
      <c r="G19" s="671"/>
      <c r="H19" s="672"/>
      <c r="I19" s="141" t="str">
        <f t="shared" si="0"/>
        <v/>
      </c>
    </row>
    <row r="20" spans="1:9" ht="15.75">
      <c r="A20" s="140"/>
      <c r="B20" s="671"/>
      <c r="C20" s="675"/>
      <c r="D20" s="672"/>
      <c r="E20" s="671"/>
      <c r="F20" s="672"/>
      <c r="G20" s="671"/>
      <c r="H20" s="672"/>
      <c r="I20" s="141" t="str">
        <f t="shared" si="0"/>
        <v/>
      </c>
    </row>
    <row r="21" spans="1:9" ht="15.75">
      <c r="A21" s="140"/>
      <c r="B21" s="671"/>
      <c r="C21" s="675"/>
      <c r="D21" s="672"/>
      <c r="E21" s="671"/>
      <c r="F21" s="672"/>
      <c r="G21" s="671"/>
      <c r="H21" s="672"/>
      <c r="I21" s="141" t="str">
        <f t="shared" si="0"/>
        <v/>
      </c>
    </row>
    <row r="22" spans="1:9" ht="15.75">
      <c r="A22" s="140"/>
      <c r="B22" s="671"/>
      <c r="C22" s="675"/>
      <c r="D22" s="672"/>
      <c r="E22" s="671"/>
      <c r="F22" s="672"/>
      <c r="G22" s="671"/>
      <c r="H22" s="672"/>
      <c r="I22" s="141" t="str">
        <f t="shared" si="0"/>
        <v/>
      </c>
    </row>
    <row r="23" spans="1:9" ht="15.75">
      <c r="A23" s="140"/>
      <c r="B23" s="671"/>
      <c r="C23" s="675"/>
      <c r="D23" s="672"/>
      <c r="E23" s="671"/>
      <c r="F23" s="672"/>
      <c r="G23" s="671"/>
      <c r="H23" s="672"/>
      <c r="I23" s="141" t="str">
        <f t="shared" si="0"/>
        <v/>
      </c>
    </row>
    <row r="24" spans="1:9" ht="15.75">
      <c r="A24" s="140"/>
      <c r="B24" s="671"/>
      <c r="C24" s="675"/>
      <c r="D24" s="672"/>
      <c r="E24" s="671"/>
      <c r="F24" s="672"/>
      <c r="G24" s="671"/>
      <c r="H24" s="672"/>
      <c r="I24" s="141" t="str">
        <f t="shared" si="0"/>
        <v/>
      </c>
    </row>
    <row r="25" spans="1:9" ht="15.75">
      <c r="A25" s="678" t="s">
        <v>402</v>
      </c>
      <c r="B25" s="678"/>
      <c r="C25" s="678"/>
      <c r="D25" s="678"/>
      <c r="E25" s="676">
        <f>SUM(E11:F24)</f>
        <v>0</v>
      </c>
      <c r="F25" s="677"/>
      <c r="G25" s="676">
        <f>SUM(G11:H24)</f>
        <v>0</v>
      </c>
      <c r="H25" s="677"/>
      <c r="I25" s="142" t="str">
        <f>IFERROR((G25-E25)/E25,"")</f>
        <v/>
      </c>
    </row>
    <row r="26" spans="1:9">
      <c r="A26" s="121"/>
      <c r="B26" s="121"/>
      <c r="C26" s="121"/>
      <c r="D26" s="121"/>
      <c r="E26" s="121"/>
      <c r="F26" s="121"/>
      <c r="G26" s="121"/>
      <c r="H26" s="121"/>
      <c r="I26" s="121"/>
    </row>
    <row r="27" spans="1:9">
      <c r="A27" s="121"/>
      <c r="B27" s="121"/>
      <c r="C27" s="121"/>
      <c r="D27" s="121"/>
      <c r="E27" s="121"/>
      <c r="F27" s="121"/>
      <c r="G27" s="121"/>
      <c r="H27" s="121"/>
      <c r="I27" s="121"/>
    </row>
    <row r="28" spans="1:9" ht="18">
      <c r="A28" s="680" t="s">
        <v>537</v>
      </c>
      <c r="B28" s="680"/>
      <c r="C28" s="680"/>
      <c r="D28" s="680"/>
      <c r="E28" s="680"/>
      <c r="F28" s="680"/>
      <c r="G28" s="680"/>
      <c r="H28" s="680"/>
      <c r="I28" s="680"/>
    </row>
    <row r="29" spans="1:9">
      <c r="A29" s="121"/>
      <c r="B29" s="121"/>
      <c r="C29" s="121"/>
      <c r="D29" s="121"/>
      <c r="E29" s="121"/>
      <c r="F29" s="121"/>
      <c r="G29" s="121"/>
      <c r="H29" s="121"/>
      <c r="I29" s="121"/>
    </row>
    <row r="30" spans="1:9" s="388" customFormat="1" ht="39.75" customHeight="1">
      <c r="A30" s="376" t="s">
        <v>389</v>
      </c>
      <c r="B30" s="679" t="s">
        <v>535</v>
      </c>
      <c r="C30" s="679"/>
      <c r="D30" s="679"/>
      <c r="E30" s="679" t="s">
        <v>400</v>
      </c>
      <c r="F30" s="679"/>
      <c r="G30" s="673" t="s">
        <v>351</v>
      </c>
      <c r="H30" s="674"/>
      <c r="I30" s="375" t="s">
        <v>536</v>
      </c>
    </row>
    <row r="31" spans="1:9" ht="15.75">
      <c r="A31" s="140"/>
      <c r="B31" s="671"/>
      <c r="C31" s="675"/>
      <c r="D31" s="672"/>
      <c r="E31" s="671"/>
      <c r="F31" s="672"/>
      <c r="G31" s="671"/>
      <c r="H31" s="672"/>
      <c r="I31" s="141" t="str">
        <f>IFERROR((G31-E31)/E31,"")</f>
        <v/>
      </c>
    </row>
    <row r="32" spans="1:9" ht="15.75">
      <c r="A32" s="140"/>
      <c r="B32" s="671"/>
      <c r="C32" s="675"/>
      <c r="D32" s="672"/>
      <c r="E32" s="671"/>
      <c r="F32" s="672"/>
      <c r="G32" s="671"/>
      <c r="H32" s="672"/>
      <c r="I32" s="141" t="str">
        <f>IFERROR((G32-E32)/E32,"")</f>
        <v/>
      </c>
    </row>
    <row r="33" spans="1:9" ht="15.75">
      <c r="A33" s="140"/>
      <c r="B33" s="671"/>
      <c r="C33" s="675"/>
      <c r="D33" s="672"/>
      <c r="E33" s="671"/>
      <c r="F33" s="672"/>
      <c r="G33" s="671"/>
      <c r="H33" s="672"/>
      <c r="I33" s="141" t="str">
        <f t="shared" ref="I33:I44" si="1">IFERROR((G33-E33)/E33,"")</f>
        <v/>
      </c>
    </row>
    <row r="34" spans="1:9" ht="15.75">
      <c r="A34" s="140"/>
      <c r="B34" s="671"/>
      <c r="C34" s="675"/>
      <c r="D34" s="672"/>
      <c r="E34" s="671"/>
      <c r="F34" s="672"/>
      <c r="G34" s="671"/>
      <c r="H34" s="672"/>
      <c r="I34" s="141" t="str">
        <f t="shared" si="1"/>
        <v/>
      </c>
    </row>
    <row r="35" spans="1:9" ht="15.75">
      <c r="A35" s="140"/>
      <c r="B35" s="671"/>
      <c r="C35" s="675"/>
      <c r="D35" s="672"/>
      <c r="E35" s="671"/>
      <c r="F35" s="672"/>
      <c r="G35" s="671"/>
      <c r="H35" s="672"/>
      <c r="I35" s="141" t="str">
        <f t="shared" si="1"/>
        <v/>
      </c>
    </row>
    <row r="36" spans="1:9" ht="15.75">
      <c r="A36" s="140"/>
      <c r="B36" s="671"/>
      <c r="C36" s="675"/>
      <c r="D36" s="672"/>
      <c r="E36" s="671"/>
      <c r="F36" s="672"/>
      <c r="G36" s="671"/>
      <c r="H36" s="672"/>
      <c r="I36" s="141" t="str">
        <f t="shared" si="1"/>
        <v/>
      </c>
    </row>
    <row r="37" spans="1:9" ht="15.75">
      <c r="A37" s="140"/>
      <c r="B37" s="671"/>
      <c r="C37" s="675"/>
      <c r="D37" s="672"/>
      <c r="E37" s="671"/>
      <c r="F37" s="672"/>
      <c r="G37" s="671"/>
      <c r="H37" s="672"/>
      <c r="I37" s="141" t="str">
        <f t="shared" si="1"/>
        <v/>
      </c>
    </row>
    <row r="38" spans="1:9" ht="15.75" customHeight="1">
      <c r="A38" s="140"/>
      <c r="B38" s="671"/>
      <c r="C38" s="675"/>
      <c r="D38" s="672"/>
      <c r="E38" s="671"/>
      <c r="F38" s="672"/>
      <c r="G38" s="671"/>
      <c r="H38" s="672"/>
      <c r="I38" s="141" t="str">
        <f t="shared" si="1"/>
        <v/>
      </c>
    </row>
    <row r="39" spans="1:9" ht="15.75">
      <c r="A39" s="140"/>
      <c r="B39" s="671"/>
      <c r="C39" s="675"/>
      <c r="D39" s="672"/>
      <c r="E39" s="671"/>
      <c r="F39" s="672"/>
      <c r="G39" s="671"/>
      <c r="H39" s="672"/>
      <c r="I39" s="141" t="str">
        <f t="shared" si="1"/>
        <v/>
      </c>
    </row>
    <row r="40" spans="1:9" ht="15.75">
      <c r="A40" s="140"/>
      <c r="B40" s="671"/>
      <c r="C40" s="675"/>
      <c r="D40" s="672"/>
      <c r="E40" s="671"/>
      <c r="F40" s="672"/>
      <c r="G40" s="671"/>
      <c r="H40" s="672"/>
      <c r="I40" s="141" t="str">
        <f t="shared" si="1"/>
        <v/>
      </c>
    </row>
    <row r="41" spans="1:9" ht="15.75">
      <c r="A41" s="140"/>
      <c r="B41" s="671"/>
      <c r="C41" s="675"/>
      <c r="D41" s="672"/>
      <c r="E41" s="671"/>
      <c r="F41" s="672"/>
      <c r="G41" s="671"/>
      <c r="H41" s="672"/>
      <c r="I41" s="141" t="str">
        <f t="shared" si="1"/>
        <v/>
      </c>
    </row>
    <row r="42" spans="1:9" ht="15.75">
      <c r="A42" s="140"/>
      <c r="B42" s="671"/>
      <c r="C42" s="675"/>
      <c r="D42" s="672"/>
      <c r="E42" s="671"/>
      <c r="F42" s="672"/>
      <c r="G42" s="671"/>
      <c r="H42" s="672"/>
      <c r="I42" s="141" t="str">
        <f t="shared" si="1"/>
        <v/>
      </c>
    </row>
    <row r="43" spans="1:9" ht="15.75">
      <c r="A43" s="140"/>
      <c r="B43" s="671"/>
      <c r="C43" s="675"/>
      <c r="D43" s="672"/>
      <c r="E43" s="671"/>
      <c r="F43" s="672"/>
      <c r="G43" s="671"/>
      <c r="H43" s="672"/>
      <c r="I43" s="141" t="str">
        <f t="shared" si="1"/>
        <v/>
      </c>
    </row>
    <row r="44" spans="1:9" ht="15.75">
      <c r="A44" s="140"/>
      <c r="B44" s="671"/>
      <c r="C44" s="675"/>
      <c r="D44" s="672"/>
      <c r="E44" s="671"/>
      <c r="F44" s="672"/>
      <c r="G44" s="671"/>
      <c r="H44" s="672"/>
      <c r="I44" s="141" t="str">
        <f t="shared" si="1"/>
        <v/>
      </c>
    </row>
    <row r="45" spans="1:9" ht="15.75">
      <c r="A45" s="678" t="s">
        <v>401</v>
      </c>
      <c r="B45" s="678"/>
      <c r="C45" s="678"/>
      <c r="D45" s="678"/>
      <c r="E45" s="676">
        <f>SUM(E31:F44)</f>
        <v>0</v>
      </c>
      <c r="F45" s="677"/>
      <c r="G45" s="676">
        <f>SUM(G31:H44)</f>
        <v>0</v>
      </c>
      <c r="H45" s="677"/>
      <c r="I45" s="143" t="str">
        <f>IFERROR((G45-E45)/E45,"")</f>
        <v/>
      </c>
    </row>
    <row r="61" spans="7:7">
      <c r="G61" s="145"/>
    </row>
  </sheetData>
  <mergeCells count="104">
    <mergeCell ref="B44:D44"/>
    <mergeCell ref="E44:F44"/>
    <mergeCell ref="G44:H44"/>
    <mergeCell ref="A45:D45"/>
    <mergeCell ref="E45:F45"/>
    <mergeCell ref="G45:H45"/>
    <mergeCell ref="B42:D42"/>
    <mergeCell ref="E42:F42"/>
    <mergeCell ref="G42:H42"/>
    <mergeCell ref="B43:D43"/>
    <mergeCell ref="E43:F43"/>
    <mergeCell ref="G43:H43"/>
    <mergeCell ref="B40:D40"/>
    <mergeCell ref="E40:F40"/>
    <mergeCell ref="G40:H40"/>
    <mergeCell ref="B41:D41"/>
    <mergeCell ref="E41:F41"/>
    <mergeCell ref="G41:H41"/>
    <mergeCell ref="B38:D38"/>
    <mergeCell ref="E38:F38"/>
    <mergeCell ref="G38:H38"/>
    <mergeCell ref="B39:D39"/>
    <mergeCell ref="E39:F39"/>
    <mergeCell ref="G39:H39"/>
    <mergeCell ref="B36:D36"/>
    <mergeCell ref="E36:F36"/>
    <mergeCell ref="G36:H36"/>
    <mergeCell ref="B37:D37"/>
    <mergeCell ref="E37:F37"/>
    <mergeCell ref="G37:H37"/>
    <mergeCell ref="B34:D34"/>
    <mergeCell ref="E34:F34"/>
    <mergeCell ref="G34:H34"/>
    <mergeCell ref="B35:D35"/>
    <mergeCell ref="E35:F35"/>
    <mergeCell ref="G35:H35"/>
    <mergeCell ref="B32:D32"/>
    <mergeCell ref="E32:F32"/>
    <mergeCell ref="G32:H32"/>
    <mergeCell ref="B33:D33"/>
    <mergeCell ref="E33:F33"/>
    <mergeCell ref="G33:H33"/>
    <mergeCell ref="A28:I28"/>
    <mergeCell ref="B30:D30"/>
    <mergeCell ref="E30:F30"/>
    <mergeCell ref="G30:H30"/>
    <mergeCell ref="B31:D31"/>
    <mergeCell ref="E31:F31"/>
    <mergeCell ref="G31:H31"/>
    <mergeCell ref="B24:D24"/>
    <mergeCell ref="E24:F24"/>
    <mergeCell ref="G24:H24"/>
    <mergeCell ref="A25:D25"/>
    <mergeCell ref="E25:F25"/>
    <mergeCell ref="G25:H25"/>
    <mergeCell ref="B22:D22"/>
    <mergeCell ref="E22:F22"/>
    <mergeCell ref="G22:H22"/>
    <mergeCell ref="B23:D23"/>
    <mergeCell ref="E23:F23"/>
    <mergeCell ref="G23:H23"/>
    <mergeCell ref="B20:D20"/>
    <mergeCell ref="E20:F20"/>
    <mergeCell ref="G20:H20"/>
    <mergeCell ref="B21:D21"/>
    <mergeCell ref="E21:F21"/>
    <mergeCell ref="G21:H21"/>
    <mergeCell ref="B18:D18"/>
    <mergeCell ref="E18:F18"/>
    <mergeCell ref="G18:H18"/>
    <mergeCell ref="B19:D19"/>
    <mergeCell ref="E19:F19"/>
    <mergeCell ref="G19:H19"/>
    <mergeCell ref="B16:D16"/>
    <mergeCell ref="E16:F16"/>
    <mergeCell ref="G16:H16"/>
    <mergeCell ref="B17:D17"/>
    <mergeCell ref="E17:F17"/>
    <mergeCell ref="G17:H17"/>
    <mergeCell ref="B14:D14"/>
    <mergeCell ref="E14:F14"/>
    <mergeCell ref="G14:H14"/>
    <mergeCell ref="B15:D15"/>
    <mergeCell ref="E15:F15"/>
    <mergeCell ref="G15:H15"/>
    <mergeCell ref="B13:D13"/>
    <mergeCell ref="E13:F13"/>
    <mergeCell ref="G13:H13"/>
    <mergeCell ref="A8:I8"/>
    <mergeCell ref="B10:D10"/>
    <mergeCell ref="E10:F10"/>
    <mergeCell ref="G10:H10"/>
    <mergeCell ref="B11:D11"/>
    <mergeCell ref="E11:F11"/>
    <mergeCell ref="G11:H11"/>
    <mergeCell ref="E1:F1"/>
    <mergeCell ref="E3:I3"/>
    <mergeCell ref="F4:I4"/>
    <mergeCell ref="A5:B5"/>
    <mergeCell ref="C5:I5"/>
    <mergeCell ref="C6:D6"/>
    <mergeCell ref="B12:D12"/>
    <mergeCell ref="E12:F12"/>
    <mergeCell ref="G12:H12"/>
  </mergeCells>
  <pageMargins left="0.7" right="0.7" top="0.75" bottom="0.75" header="0.3" footer="0.3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43"/>
  <sheetViews>
    <sheetView zoomScaleNormal="100" zoomScaleSheetLayoutView="115" workbookViewId="0">
      <selection activeCell="F17" sqref="F17"/>
    </sheetView>
  </sheetViews>
  <sheetFormatPr baseColWidth="10" defaultRowHeight="15"/>
  <cols>
    <col min="1" max="1" width="11.42578125" style="121"/>
    <col min="2" max="2" width="13.140625" style="121" customWidth="1"/>
    <col min="3" max="3" width="11.42578125" style="121"/>
    <col min="4" max="4" width="14" style="121" customWidth="1"/>
    <col min="5" max="5" width="14.42578125" style="121" bestFit="1" customWidth="1"/>
    <col min="6" max="6" width="11.42578125" style="121"/>
    <col min="7" max="7" width="17.7109375" style="121" customWidth="1"/>
    <col min="8" max="8" width="18.7109375" style="121" customWidth="1"/>
    <col min="9" max="9" width="16.5703125" style="121" customWidth="1"/>
    <col min="10" max="10" width="11.42578125" style="121"/>
    <col min="11" max="11" width="14.7109375" style="121" customWidth="1"/>
    <col min="12" max="12" width="14.42578125" style="121" customWidth="1"/>
    <col min="13" max="13" width="11.42578125" style="121"/>
    <col min="14" max="14" width="14.42578125" style="121" customWidth="1"/>
    <col min="15" max="15" width="11.7109375" style="121" customWidth="1"/>
    <col min="16" max="16384" width="11.42578125" style="121"/>
  </cols>
  <sheetData>
    <row r="1" spans="1:15" ht="18.75">
      <c r="A1" s="599" t="s">
        <v>425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</row>
    <row r="3" spans="1:15">
      <c r="A3" s="326" t="s">
        <v>516</v>
      </c>
      <c r="B3" s="326"/>
      <c r="C3" s="326"/>
      <c r="D3" s="688"/>
      <c r="E3" s="688"/>
      <c r="F3" s="688"/>
      <c r="G3" s="688"/>
      <c r="H3" s="688"/>
      <c r="I3" s="688"/>
      <c r="J3" s="688"/>
      <c r="K3" s="688"/>
      <c r="L3" s="688"/>
      <c r="M3" s="688"/>
      <c r="N3" s="688"/>
      <c r="O3" s="688"/>
    </row>
    <row r="4" spans="1:15">
      <c r="A4" s="328" t="s">
        <v>419</v>
      </c>
      <c r="B4" s="328"/>
      <c r="C4" s="328"/>
      <c r="D4" s="328"/>
      <c r="E4" s="328"/>
      <c r="F4" s="328"/>
      <c r="G4" s="326"/>
      <c r="H4" s="326"/>
      <c r="I4" s="689"/>
      <c r="J4" s="689"/>
      <c r="K4" s="689"/>
      <c r="L4" s="689"/>
      <c r="M4" s="689"/>
      <c r="N4" s="689"/>
      <c r="O4" s="689"/>
    </row>
    <row r="5" spans="1:15">
      <c r="A5" s="148" t="s">
        <v>420</v>
      </c>
      <c r="B5" s="148"/>
      <c r="C5" s="148"/>
      <c r="D5" s="148"/>
      <c r="E5" s="148"/>
      <c r="F5" s="148"/>
      <c r="G5" s="123"/>
      <c r="H5" s="123"/>
      <c r="I5" s="148"/>
      <c r="J5" s="148"/>
      <c r="K5" s="148"/>
      <c r="L5" s="148"/>
      <c r="M5" s="148"/>
      <c r="N5" s="148"/>
      <c r="O5" s="148"/>
    </row>
    <row r="6" spans="1:15" ht="15.75">
      <c r="A6" s="127" t="s">
        <v>457</v>
      </c>
      <c r="B6" s="123"/>
      <c r="C6" s="682"/>
      <c r="D6" s="682"/>
      <c r="E6" s="682"/>
      <c r="F6" s="682"/>
      <c r="G6" s="682"/>
      <c r="H6" s="123" t="s">
        <v>345</v>
      </c>
      <c r="I6" s="149"/>
      <c r="J6" s="150"/>
      <c r="K6" s="123"/>
      <c r="L6" s="123" t="s">
        <v>259</v>
      </c>
      <c r="M6" s="147"/>
      <c r="N6" s="147"/>
      <c r="O6" s="122"/>
    </row>
    <row r="7" spans="1:15" ht="15.75">
      <c r="A7" s="126"/>
      <c r="B7" s="126"/>
      <c r="C7" s="126"/>
      <c r="D7" s="126"/>
      <c r="E7" s="126"/>
      <c r="F7" s="126"/>
      <c r="G7" s="126"/>
      <c r="H7" s="126"/>
      <c r="I7" s="126"/>
    </row>
    <row r="8" spans="1:15" ht="21">
      <c r="A8" s="690" t="s">
        <v>427</v>
      </c>
      <c r="B8" s="690"/>
      <c r="C8" s="690"/>
      <c r="D8" s="690"/>
      <c r="E8" s="690"/>
      <c r="F8" s="690"/>
      <c r="G8" s="690"/>
      <c r="H8" s="690"/>
      <c r="I8" s="690"/>
      <c r="J8" s="690"/>
      <c r="K8" s="690"/>
      <c r="L8" s="690"/>
      <c r="M8" s="690"/>
      <c r="N8" s="690"/>
      <c r="O8" s="690"/>
    </row>
    <row r="10" spans="1:15" s="248" customFormat="1" ht="22.5" customHeight="1">
      <c r="A10" s="683" t="s">
        <v>389</v>
      </c>
      <c r="B10" s="683" t="s">
        <v>405</v>
      </c>
      <c r="C10" s="683"/>
      <c r="D10" s="683" t="s">
        <v>406</v>
      </c>
      <c r="E10" s="683" t="s">
        <v>407</v>
      </c>
      <c r="F10" s="683" t="s">
        <v>408</v>
      </c>
      <c r="G10" s="681" t="s">
        <v>409</v>
      </c>
      <c r="H10" s="681"/>
      <c r="I10" s="681" t="s">
        <v>412</v>
      </c>
      <c r="J10" s="681"/>
      <c r="K10" s="681"/>
      <c r="L10" s="681"/>
      <c r="M10" s="681"/>
      <c r="N10" s="681"/>
      <c r="O10" s="681"/>
    </row>
    <row r="11" spans="1:15" s="248" customFormat="1" ht="44.25" customHeight="1">
      <c r="A11" s="683"/>
      <c r="B11" s="683"/>
      <c r="C11" s="683"/>
      <c r="D11" s="683"/>
      <c r="E11" s="683"/>
      <c r="F11" s="683"/>
      <c r="G11" s="381" t="s">
        <v>410</v>
      </c>
      <c r="H11" s="381" t="s">
        <v>411</v>
      </c>
      <c r="I11" s="256" t="s">
        <v>413</v>
      </c>
      <c r="J11" s="257" t="s">
        <v>414</v>
      </c>
      <c r="K11" s="257" t="s">
        <v>415</v>
      </c>
      <c r="L11" s="380" t="s">
        <v>416</v>
      </c>
      <c r="M11" s="381" t="s">
        <v>417</v>
      </c>
      <c r="N11" s="380" t="s">
        <v>418</v>
      </c>
      <c r="O11" s="381" t="s">
        <v>411</v>
      </c>
    </row>
    <row r="12" spans="1:15">
      <c r="A12" s="151"/>
      <c r="B12" s="684" t="s">
        <v>421</v>
      </c>
      <c r="C12" s="684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</row>
    <row r="13" spans="1:15">
      <c r="A13" s="151"/>
      <c r="B13" s="684"/>
      <c r="C13" s="684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</row>
    <row r="14" spans="1:15">
      <c r="A14" s="151"/>
      <c r="B14" s="684"/>
      <c r="C14" s="684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</row>
    <row r="15" spans="1:15">
      <c r="A15" s="151"/>
      <c r="B15" s="684"/>
      <c r="C15" s="684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</row>
    <row r="16" spans="1:15">
      <c r="A16" s="151"/>
      <c r="B16" s="684"/>
      <c r="C16" s="684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</row>
    <row r="17" spans="1:15">
      <c r="A17" s="151"/>
      <c r="B17" s="684"/>
      <c r="C17" s="684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</row>
    <row r="18" spans="1:15">
      <c r="A18" s="151"/>
      <c r="B18" s="684"/>
      <c r="C18" s="684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</row>
    <row r="19" spans="1:15">
      <c r="A19" s="151"/>
      <c r="B19" s="684"/>
      <c r="C19" s="684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</row>
    <row r="20" spans="1:15">
      <c r="A20" s="151"/>
      <c r="B20" s="684"/>
      <c r="C20" s="684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</row>
    <row r="21" spans="1:15">
      <c r="A21" s="151"/>
      <c r="B21" s="684"/>
      <c r="C21" s="684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</row>
    <row r="22" spans="1:15">
      <c r="A22" s="151"/>
      <c r="B22" s="684"/>
      <c r="C22" s="684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</row>
    <row r="23" spans="1:15">
      <c r="A23" s="151"/>
      <c r="B23" s="684"/>
      <c r="C23" s="684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</row>
    <row r="24" spans="1:15">
      <c r="A24" s="151"/>
      <c r="B24" s="684"/>
      <c r="C24" s="684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</row>
    <row r="25" spans="1:15">
      <c r="A25" s="151"/>
      <c r="B25" s="684"/>
      <c r="C25" s="684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</row>
    <row r="26" spans="1:15">
      <c r="A26" s="151"/>
      <c r="B26" s="684"/>
      <c r="C26" s="684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</row>
    <row r="27" spans="1:15">
      <c r="A27" s="151"/>
      <c r="B27" s="685"/>
      <c r="C27" s="686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</row>
    <row r="28" spans="1:15">
      <c r="A28" s="151"/>
      <c r="B28" s="685"/>
      <c r="C28" s="686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</row>
    <row r="29" spans="1:15">
      <c r="A29" s="151"/>
      <c r="B29" s="153"/>
      <c r="C29" s="153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</row>
    <row r="30" spans="1:15">
      <c r="A30" s="151"/>
      <c r="B30" s="153"/>
      <c r="C30" s="153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</row>
    <row r="31" spans="1:15">
      <c r="A31" s="151"/>
      <c r="B31" s="153"/>
      <c r="C31" s="153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</row>
    <row r="32" spans="1:15">
      <c r="A32" s="151"/>
      <c r="B32" s="153"/>
      <c r="C32" s="153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</row>
    <row r="33" spans="1:15">
      <c r="A33" s="151"/>
      <c r="B33" s="153"/>
      <c r="C33" s="153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</row>
    <row r="34" spans="1:15">
      <c r="A34" s="151"/>
      <c r="B34" s="684"/>
      <c r="C34" s="684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>
      <c r="A35" s="151"/>
      <c r="B35" s="684"/>
      <c r="C35" s="684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</row>
    <row r="36" spans="1:15">
      <c r="A36" s="151"/>
      <c r="B36" s="684"/>
      <c r="C36" s="684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</row>
    <row r="37" spans="1:15">
      <c r="A37" s="151"/>
      <c r="B37" s="684"/>
      <c r="C37" s="684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</row>
    <row r="38" spans="1:15">
      <c r="A38" s="151"/>
      <c r="B38" s="684"/>
      <c r="C38" s="684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</row>
    <row r="39" spans="1:15">
      <c r="A39" s="151"/>
      <c r="B39" s="684"/>
      <c r="C39" s="684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</row>
    <row r="40" spans="1:15">
      <c r="A40" s="151"/>
      <c r="B40" s="684"/>
      <c r="C40" s="684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</row>
    <row r="41" spans="1:15">
      <c r="A41" s="151"/>
      <c r="B41" s="684" t="s">
        <v>422</v>
      </c>
      <c r="C41" s="684"/>
      <c r="D41" s="151">
        <f>SUM(D12:D40)</f>
        <v>0</v>
      </c>
      <c r="E41" s="151">
        <f t="shared" ref="E41:O41" si="0">SUM(E12:E40)</f>
        <v>0</v>
      </c>
      <c r="F41" s="151">
        <f t="shared" si="0"/>
        <v>0</v>
      </c>
      <c r="G41" s="151">
        <f t="shared" si="0"/>
        <v>0</v>
      </c>
      <c r="H41" s="151">
        <f t="shared" si="0"/>
        <v>0</v>
      </c>
      <c r="I41" s="151">
        <f t="shared" si="0"/>
        <v>0</v>
      </c>
      <c r="J41" s="151">
        <f t="shared" si="0"/>
        <v>0</v>
      </c>
      <c r="K41" s="151">
        <f t="shared" si="0"/>
        <v>0</v>
      </c>
      <c r="L41" s="151">
        <f t="shared" si="0"/>
        <v>0</v>
      </c>
      <c r="M41" s="151">
        <f t="shared" si="0"/>
        <v>0</v>
      </c>
      <c r="N41" s="151">
        <f t="shared" si="0"/>
        <v>0</v>
      </c>
      <c r="O41" s="151">
        <f t="shared" si="0"/>
        <v>0</v>
      </c>
    </row>
    <row r="43" spans="1:15" ht="43.5" customHeight="1">
      <c r="A43" s="687"/>
      <c r="B43" s="687"/>
      <c r="C43" s="687"/>
      <c r="D43" s="687"/>
      <c r="E43" s="687"/>
      <c r="F43" s="687"/>
      <c r="G43" s="687"/>
      <c r="H43" s="687"/>
      <c r="I43" s="687"/>
      <c r="J43" s="687"/>
      <c r="K43" s="687"/>
      <c r="L43" s="687"/>
    </row>
  </sheetData>
  <mergeCells count="38">
    <mergeCell ref="B27:C27"/>
    <mergeCell ref="B28:C28"/>
    <mergeCell ref="A43:L43"/>
    <mergeCell ref="A1:O1"/>
    <mergeCell ref="D3:O3"/>
    <mergeCell ref="I4:O4"/>
    <mergeCell ref="B38:C38"/>
    <mergeCell ref="B39:C39"/>
    <mergeCell ref="B40:C40"/>
    <mergeCell ref="B41:C41"/>
    <mergeCell ref="A8:O8"/>
    <mergeCell ref="B26:C26"/>
    <mergeCell ref="B34:C34"/>
    <mergeCell ref="B35:C35"/>
    <mergeCell ref="B36:C36"/>
    <mergeCell ref="B37:C37"/>
    <mergeCell ref="B24:C24"/>
    <mergeCell ref="B25:C25"/>
    <mergeCell ref="B16:C16"/>
    <mergeCell ref="B17:C17"/>
    <mergeCell ref="B18:C18"/>
    <mergeCell ref="B19:C19"/>
    <mergeCell ref="B20:C20"/>
    <mergeCell ref="B12:C12"/>
    <mergeCell ref="B13:C13"/>
    <mergeCell ref="B14:C14"/>
    <mergeCell ref="B15:C15"/>
    <mergeCell ref="B23:C23"/>
    <mergeCell ref="B21:C21"/>
    <mergeCell ref="B22:C22"/>
    <mergeCell ref="I10:O10"/>
    <mergeCell ref="C6:G6"/>
    <mergeCell ref="A10:A11"/>
    <mergeCell ref="B10:C11"/>
    <mergeCell ref="D10:D11"/>
    <mergeCell ref="E10:E11"/>
    <mergeCell ref="G10:H10"/>
    <mergeCell ref="F10:F11"/>
  </mergeCells>
  <pageMargins left="0.25" right="0.24" top="0.75" bottom="0.75" header="0.3" footer="0.3"/>
  <pageSetup paperSize="9" scale="4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43"/>
  <sheetViews>
    <sheetView zoomScaleNormal="100" zoomScaleSheetLayoutView="98" workbookViewId="0">
      <selection activeCell="A8" sqref="A8:O8"/>
    </sheetView>
  </sheetViews>
  <sheetFormatPr baseColWidth="10" defaultRowHeight="15"/>
  <cols>
    <col min="1" max="1" width="13.42578125" style="121" customWidth="1"/>
    <col min="2" max="3" width="11.42578125" style="121"/>
    <col min="4" max="4" width="14" style="121" customWidth="1"/>
    <col min="5" max="5" width="14.42578125" style="121" bestFit="1" customWidth="1"/>
    <col min="6" max="6" width="11.42578125" style="121"/>
    <col min="7" max="7" width="17.7109375" style="121" customWidth="1"/>
    <col min="8" max="8" width="18.7109375" style="121" customWidth="1"/>
    <col min="9" max="9" width="16.5703125" style="121" customWidth="1"/>
    <col min="10" max="10" width="11.42578125" style="121"/>
    <col min="11" max="11" width="14.7109375" style="121" customWidth="1"/>
    <col min="12" max="12" width="14.42578125" style="121" customWidth="1"/>
    <col min="13" max="13" width="11.42578125" style="121"/>
    <col min="14" max="14" width="14.42578125" style="121" customWidth="1"/>
    <col min="15" max="15" width="11.7109375" style="121" customWidth="1"/>
    <col min="16" max="16384" width="11.42578125" style="121"/>
  </cols>
  <sheetData>
    <row r="1" spans="1:15" ht="18.75">
      <c r="A1" s="599" t="s">
        <v>425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</row>
    <row r="3" spans="1:15" s="325" customFormat="1" ht="12.75">
      <c r="A3" s="326" t="s">
        <v>516</v>
      </c>
      <c r="B3" s="326"/>
      <c r="C3" s="326"/>
      <c r="D3" s="688"/>
      <c r="E3" s="688"/>
      <c r="F3" s="688"/>
      <c r="G3" s="688"/>
      <c r="H3" s="688"/>
      <c r="I3" s="688"/>
      <c r="J3" s="688"/>
      <c r="K3" s="688"/>
      <c r="L3" s="688"/>
      <c r="M3" s="688"/>
      <c r="N3" s="688"/>
      <c r="O3" s="688"/>
    </row>
    <row r="4" spans="1:15" s="325" customFormat="1" ht="12.75">
      <c r="A4" s="328" t="s">
        <v>419</v>
      </c>
      <c r="B4" s="328"/>
      <c r="C4" s="328"/>
      <c r="D4" s="328"/>
      <c r="E4" s="328"/>
      <c r="F4" s="328"/>
      <c r="G4" s="326"/>
      <c r="H4" s="326"/>
      <c r="I4" s="689"/>
      <c r="J4" s="689"/>
      <c r="K4" s="689"/>
      <c r="L4" s="689"/>
      <c r="M4" s="689"/>
      <c r="N4" s="689"/>
      <c r="O4" s="689"/>
    </row>
    <row r="5" spans="1:15">
      <c r="A5" s="148" t="s">
        <v>420</v>
      </c>
      <c r="B5" s="148"/>
      <c r="C5" s="148"/>
      <c r="D5" s="148"/>
      <c r="E5" s="148"/>
      <c r="F5" s="148"/>
      <c r="G5" s="123"/>
      <c r="H5" s="123"/>
      <c r="I5" s="148"/>
      <c r="J5" s="148"/>
      <c r="K5" s="148"/>
      <c r="L5" s="148"/>
      <c r="M5" s="148"/>
      <c r="N5" s="148"/>
      <c r="O5" s="148"/>
    </row>
    <row r="6" spans="1:15" ht="15.75">
      <c r="A6" s="127" t="s">
        <v>457</v>
      </c>
      <c r="B6" s="123"/>
      <c r="C6" s="682"/>
      <c r="D6" s="682"/>
      <c r="E6" s="682"/>
      <c r="F6" s="682"/>
      <c r="G6" s="682"/>
      <c r="H6" s="123" t="s">
        <v>345</v>
      </c>
      <c r="I6" s="149"/>
      <c r="J6" s="150"/>
      <c r="K6" s="123"/>
      <c r="L6" s="123" t="s">
        <v>259</v>
      </c>
      <c r="M6" s="147"/>
      <c r="N6" s="147"/>
      <c r="O6" s="122"/>
    </row>
    <row r="7" spans="1:15" ht="15.75">
      <c r="A7" s="126"/>
      <c r="B7" s="126"/>
      <c r="C7" s="126"/>
      <c r="D7" s="126"/>
      <c r="E7" s="126"/>
      <c r="F7" s="126"/>
      <c r="G7" s="126"/>
      <c r="H7" s="126"/>
      <c r="I7" s="126"/>
    </row>
    <row r="8" spans="1:15" ht="21">
      <c r="A8" s="690" t="s">
        <v>531</v>
      </c>
      <c r="B8" s="690"/>
      <c r="C8" s="690"/>
      <c r="D8" s="690"/>
      <c r="E8" s="690"/>
      <c r="F8" s="690"/>
      <c r="G8" s="690"/>
      <c r="H8" s="690"/>
      <c r="I8" s="690"/>
      <c r="J8" s="690"/>
      <c r="K8" s="690"/>
      <c r="L8" s="690"/>
      <c r="M8" s="690"/>
      <c r="N8" s="690"/>
      <c r="O8" s="690"/>
    </row>
    <row r="10" spans="1:15" s="255" customFormat="1" ht="22.5" customHeight="1">
      <c r="A10" s="683" t="s">
        <v>389</v>
      </c>
      <c r="B10" s="683" t="s">
        <v>405</v>
      </c>
      <c r="C10" s="683"/>
      <c r="D10" s="683" t="s">
        <v>406</v>
      </c>
      <c r="E10" s="683" t="s">
        <v>407</v>
      </c>
      <c r="F10" s="683" t="s">
        <v>408</v>
      </c>
      <c r="G10" s="681" t="s">
        <v>409</v>
      </c>
      <c r="H10" s="681"/>
      <c r="I10" s="681" t="s">
        <v>412</v>
      </c>
      <c r="J10" s="681"/>
      <c r="K10" s="681"/>
      <c r="L10" s="681"/>
      <c r="M10" s="681"/>
      <c r="N10" s="681"/>
      <c r="O10" s="681"/>
    </row>
    <row r="11" spans="1:15" s="255" customFormat="1" ht="44.25" customHeight="1">
      <c r="A11" s="683"/>
      <c r="B11" s="683"/>
      <c r="C11" s="683"/>
      <c r="D11" s="683"/>
      <c r="E11" s="683"/>
      <c r="F11" s="683"/>
      <c r="G11" s="260" t="s">
        <v>410</v>
      </c>
      <c r="H11" s="260" t="s">
        <v>411</v>
      </c>
      <c r="I11" s="256" t="s">
        <v>413</v>
      </c>
      <c r="J11" s="257" t="s">
        <v>414</v>
      </c>
      <c r="K11" s="257" t="s">
        <v>415</v>
      </c>
      <c r="L11" s="258" t="s">
        <v>416</v>
      </c>
      <c r="M11" s="260" t="s">
        <v>417</v>
      </c>
      <c r="N11" s="258" t="s">
        <v>418</v>
      </c>
      <c r="O11" s="260" t="s">
        <v>411</v>
      </c>
    </row>
    <row r="12" spans="1:15">
      <c r="A12" s="151"/>
      <c r="B12" s="684" t="s">
        <v>421</v>
      </c>
      <c r="C12" s="684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</row>
    <row r="13" spans="1:15">
      <c r="A13" s="151"/>
      <c r="B13" s="684"/>
      <c r="C13" s="684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</row>
    <row r="14" spans="1:15">
      <c r="A14" s="151"/>
      <c r="B14" s="684"/>
      <c r="C14" s="684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</row>
    <row r="15" spans="1:15">
      <c r="A15" s="151"/>
      <c r="B15" s="684"/>
      <c r="C15" s="684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</row>
    <row r="16" spans="1:15">
      <c r="A16" s="151"/>
      <c r="B16" s="684"/>
      <c r="C16" s="684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</row>
    <row r="17" spans="1:15">
      <c r="A17" s="151"/>
      <c r="B17" s="684"/>
      <c r="C17" s="684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</row>
    <row r="18" spans="1:15">
      <c r="A18" s="151"/>
      <c r="B18" s="684"/>
      <c r="C18" s="684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</row>
    <row r="19" spans="1:15">
      <c r="A19" s="151"/>
      <c r="B19" s="684"/>
      <c r="C19" s="684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</row>
    <row r="20" spans="1:15">
      <c r="A20" s="151"/>
      <c r="B20" s="684"/>
      <c r="C20" s="684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</row>
    <row r="21" spans="1:15">
      <c r="A21" s="151"/>
      <c r="B21" s="684"/>
      <c r="C21" s="684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</row>
    <row r="22" spans="1:15">
      <c r="A22" s="151"/>
      <c r="B22" s="684"/>
      <c r="C22" s="684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</row>
    <row r="23" spans="1:15">
      <c r="A23" s="151"/>
      <c r="B23" s="684"/>
      <c r="C23" s="684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</row>
    <row r="24" spans="1:15">
      <c r="A24" s="151"/>
      <c r="B24" s="684"/>
      <c r="C24" s="684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</row>
    <row r="25" spans="1:15">
      <c r="A25" s="151"/>
      <c r="B25" s="684"/>
      <c r="C25" s="684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</row>
    <row r="26" spans="1:15">
      <c r="A26" s="151"/>
      <c r="B26" s="684"/>
      <c r="C26" s="684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</row>
    <row r="27" spans="1:15">
      <c r="A27" s="151"/>
      <c r="B27" s="685"/>
      <c r="C27" s="686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</row>
    <row r="28" spans="1:15">
      <c r="A28" s="151"/>
      <c r="B28" s="685"/>
      <c r="C28" s="686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</row>
    <row r="29" spans="1:15">
      <c r="A29" s="151"/>
      <c r="B29" s="259"/>
      <c r="C29" s="259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</row>
    <row r="30" spans="1:15">
      <c r="A30" s="151"/>
      <c r="B30" s="259"/>
      <c r="C30" s="259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</row>
    <row r="31" spans="1:15">
      <c r="A31" s="151"/>
      <c r="B31" s="259"/>
      <c r="C31" s="259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</row>
    <row r="32" spans="1:15">
      <c r="A32" s="151"/>
      <c r="B32" s="259"/>
      <c r="C32" s="259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</row>
    <row r="33" spans="1:15">
      <c r="A33" s="151"/>
      <c r="B33" s="259"/>
      <c r="C33" s="259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</row>
    <row r="34" spans="1:15">
      <c r="A34" s="151"/>
      <c r="B34" s="684"/>
      <c r="C34" s="684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1:15">
      <c r="A35" s="151"/>
      <c r="B35" s="684"/>
      <c r="C35" s="684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</row>
    <row r="36" spans="1:15">
      <c r="A36" s="151"/>
      <c r="B36" s="684"/>
      <c r="C36" s="684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</row>
    <row r="37" spans="1:15">
      <c r="A37" s="151"/>
      <c r="B37" s="684"/>
      <c r="C37" s="684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</row>
    <row r="38" spans="1:15">
      <c r="A38" s="151"/>
      <c r="B38" s="684"/>
      <c r="C38" s="684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</row>
    <row r="39" spans="1:15">
      <c r="A39" s="151"/>
      <c r="B39" s="684"/>
      <c r="C39" s="684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</row>
    <row r="40" spans="1:15">
      <c r="A40" s="151"/>
      <c r="B40" s="684"/>
      <c r="C40" s="684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</row>
    <row r="41" spans="1:15">
      <c r="A41" s="151"/>
      <c r="B41" s="684" t="s">
        <v>422</v>
      </c>
      <c r="C41" s="684"/>
      <c r="D41" s="151">
        <f>SUM(D12:D40)</f>
        <v>0</v>
      </c>
      <c r="E41" s="151">
        <f t="shared" ref="E41:O41" si="0">SUM(E12:E40)</f>
        <v>0</v>
      </c>
      <c r="F41" s="151">
        <f t="shared" si="0"/>
        <v>0</v>
      </c>
      <c r="G41" s="151">
        <f t="shared" si="0"/>
        <v>0</v>
      </c>
      <c r="H41" s="151">
        <f t="shared" si="0"/>
        <v>0</v>
      </c>
      <c r="I41" s="151">
        <f t="shared" si="0"/>
        <v>0</v>
      </c>
      <c r="J41" s="151">
        <f t="shared" si="0"/>
        <v>0</v>
      </c>
      <c r="K41" s="151">
        <f t="shared" si="0"/>
        <v>0</v>
      </c>
      <c r="L41" s="151">
        <f t="shared" si="0"/>
        <v>0</v>
      </c>
      <c r="M41" s="151">
        <f t="shared" si="0"/>
        <v>0</v>
      </c>
      <c r="N41" s="151">
        <f t="shared" si="0"/>
        <v>0</v>
      </c>
      <c r="O41" s="151">
        <f t="shared" si="0"/>
        <v>0</v>
      </c>
    </row>
    <row r="43" spans="1:15" ht="43.5" customHeight="1">
      <c r="A43" s="687"/>
      <c r="B43" s="687"/>
      <c r="C43" s="687"/>
      <c r="D43" s="687"/>
      <c r="E43" s="687"/>
      <c r="F43" s="687"/>
      <c r="G43" s="687"/>
      <c r="H43" s="687"/>
      <c r="I43" s="687"/>
      <c r="J43" s="687"/>
      <c r="K43" s="687"/>
      <c r="L43" s="687"/>
    </row>
  </sheetData>
  <mergeCells count="38">
    <mergeCell ref="B39:C39"/>
    <mergeCell ref="B40:C40"/>
    <mergeCell ref="B41:C41"/>
    <mergeCell ref="A43:L43"/>
    <mergeCell ref="B28:C28"/>
    <mergeCell ref="B34:C34"/>
    <mergeCell ref="B35:C35"/>
    <mergeCell ref="B36:C36"/>
    <mergeCell ref="B37:C37"/>
    <mergeCell ref="B38:C38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15:C15"/>
    <mergeCell ref="A1:O1"/>
    <mergeCell ref="D3:O3"/>
    <mergeCell ref="I4:O4"/>
    <mergeCell ref="C6:G6"/>
    <mergeCell ref="A8:O8"/>
    <mergeCell ref="A10:A11"/>
    <mergeCell ref="B10:C11"/>
    <mergeCell ref="D10:D11"/>
    <mergeCell ref="E10:E11"/>
    <mergeCell ref="F10:F11"/>
    <mergeCell ref="G10:H10"/>
    <mergeCell ref="I10:O10"/>
    <mergeCell ref="B12:C12"/>
    <mergeCell ref="B13:C13"/>
    <mergeCell ref="B14:C14"/>
  </mergeCells>
  <pageMargins left="0.25" right="0.24" top="0.75" bottom="0.75" header="0.3" footer="0.3"/>
  <pageSetup paperSize="9" scale="4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55"/>
  <sheetViews>
    <sheetView topLeftCell="A11" zoomScaleNormal="100" zoomScaleSheetLayoutView="55" workbookViewId="0">
      <selection activeCell="E40" sqref="E40"/>
    </sheetView>
  </sheetViews>
  <sheetFormatPr baseColWidth="10" defaultRowHeight="12.75"/>
  <cols>
    <col min="1" max="1" width="26.85546875" style="330" customWidth="1"/>
    <col min="2" max="6" width="15.140625" style="330" customWidth="1"/>
    <col min="7" max="7" width="27.5703125" style="330" customWidth="1"/>
    <col min="8" max="16384" width="11.42578125" style="330"/>
  </cols>
  <sheetData>
    <row r="1" spans="1:7">
      <c r="A1" s="691">
        <v>57</v>
      </c>
      <c r="B1" s="691"/>
      <c r="C1" s="691"/>
      <c r="D1" s="691"/>
      <c r="E1" s="691"/>
      <c r="F1" s="691"/>
      <c r="G1" s="691"/>
    </row>
    <row r="2" spans="1:7">
      <c r="A2" s="331"/>
      <c r="B2" s="331"/>
      <c r="C2" s="331"/>
    </row>
    <row r="3" spans="1:7">
      <c r="A3" s="331"/>
      <c r="B3" s="331"/>
      <c r="C3" s="331"/>
    </row>
    <row r="4" spans="1:7">
      <c r="A4" s="691"/>
      <c r="B4" s="691"/>
      <c r="C4" s="691"/>
    </row>
    <row r="5" spans="1:7">
      <c r="A5" s="331"/>
      <c r="B5" s="331"/>
      <c r="C5" s="331"/>
    </row>
    <row r="6" spans="1:7">
      <c r="A6" s="331"/>
      <c r="B6" s="331"/>
      <c r="C6" s="331"/>
    </row>
    <row r="7" spans="1:7">
      <c r="A7" s="331"/>
      <c r="B7" s="331"/>
      <c r="C7" s="331"/>
    </row>
    <row r="8" spans="1:7">
      <c r="A8" s="331"/>
      <c r="B8" s="331"/>
      <c r="C8" s="331"/>
    </row>
    <row r="9" spans="1:7">
      <c r="A9" s="331"/>
      <c r="B9" s="331"/>
      <c r="C9" s="331"/>
    </row>
    <row r="10" spans="1:7">
      <c r="A10" s="331"/>
      <c r="B10" s="331"/>
      <c r="C10" s="331"/>
    </row>
    <row r="11" spans="1:7">
      <c r="A11" s="331"/>
      <c r="B11" s="331"/>
      <c r="C11" s="331"/>
    </row>
    <row r="12" spans="1:7">
      <c r="A12" s="331"/>
      <c r="B12" s="331"/>
      <c r="C12" s="331"/>
    </row>
    <row r="13" spans="1:7">
      <c r="A13" s="331"/>
      <c r="B13" s="331"/>
      <c r="C13" s="331"/>
    </row>
    <row r="14" spans="1:7">
      <c r="A14" s="331"/>
      <c r="B14" s="331"/>
      <c r="C14" s="331"/>
    </row>
    <row r="15" spans="1:7">
      <c r="A15" s="331"/>
      <c r="B15" s="331"/>
      <c r="C15" s="331"/>
    </row>
    <row r="16" spans="1:7">
      <c r="A16" s="331"/>
      <c r="B16" s="331"/>
      <c r="C16" s="331"/>
    </row>
    <row r="17" spans="1:7">
      <c r="A17" s="331"/>
      <c r="B17" s="331"/>
      <c r="C17" s="331"/>
    </row>
    <row r="18" spans="1:7">
      <c r="A18" s="331"/>
      <c r="B18" s="331"/>
      <c r="C18" s="331"/>
    </row>
    <row r="19" spans="1:7">
      <c r="A19" s="331"/>
      <c r="B19" s="331"/>
      <c r="C19" s="331"/>
    </row>
    <row r="20" spans="1:7">
      <c r="A20" s="331"/>
      <c r="B20" s="331"/>
      <c r="C20" s="331"/>
    </row>
    <row r="21" spans="1:7">
      <c r="A21" s="331"/>
      <c r="B21" s="331"/>
      <c r="C21" s="331"/>
    </row>
    <row r="22" spans="1:7">
      <c r="A22" s="331"/>
      <c r="B22" s="331"/>
      <c r="C22" s="331"/>
    </row>
    <row r="23" spans="1:7">
      <c r="A23" s="331"/>
      <c r="B23" s="331"/>
      <c r="C23" s="331"/>
    </row>
    <row r="24" spans="1:7">
      <c r="A24" s="331"/>
      <c r="B24" s="331"/>
      <c r="C24" s="331"/>
    </row>
    <row r="25" spans="1:7">
      <c r="A25" s="331"/>
      <c r="B25" s="331"/>
      <c r="C25" s="331"/>
    </row>
    <row r="26" spans="1:7" ht="8.25" customHeight="1">
      <c r="A26" s="331"/>
      <c r="B26" s="331"/>
      <c r="C26" s="331"/>
    </row>
    <row r="27" spans="1:7" ht="2.25" customHeight="1">
      <c r="A27" s="331"/>
      <c r="B27" s="331"/>
      <c r="C27" s="331"/>
    </row>
    <row r="28" spans="1:7" ht="20.25" customHeight="1">
      <c r="A28" s="692" t="s">
        <v>509</v>
      </c>
      <c r="B28" s="693"/>
      <c r="C28" s="693"/>
      <c r="D28" s="693"/>
      <c r="E28" s="693"/>
      <c r="F28" s="693"/>
      <c r="G28" s="694"/>
    </row>
    <row r="29" spans="1:7">
      <c r="A29" s="331"/>
      <c r="B29" s="331"/>
      <c r="C29" s="331"/>
    </row>
    <row r="30" spans="1:7">
      <c r="A30" s="331"/>
      <c r="B30" s="331"/>
      <c r="C30" s="331"/>
    </row>
    <row r="34" spans="1:7">
      <c r="A34" s="332"/>
      <c r="B34" s="333"/>
      <c r="C34" s="333"/>
      <c r="D34" s="333"/>
      <c r="E34" s="333"/>
      <c r="F34" s="333"/>
      <c r="G34" s="333"/>
    </row>
    <row r="35" spans="1:7">
      <c r="A35" s="332"/>
      <c r="B35" s="333"/>
      <c r="C35" s="333"/>
      <c r="D35" s="333"/>
      <c r="E35" s="333"/>
      <c r="F35" s="333"/>
      <c r="G35" s="333"/>
    </row>
    <row r="36" spans="1:7">
      <c r="A36" s="332"/>
      <c r="B36" s="333"/>
      <c r="C36" s="333"/>
      <c r="D36" s="333"/>
      <c r="E36" s="333"/>
      <c r="F36" s="333"/>
      <c r="G36" s="333"/>
    </row>
    <row r="37" spans="1:7">
      <c r="A37" s="332"/>
      <c r="B37" s="333"/>
      <c r="C37" s="333"/>
      <c r="D37" s="333"/>
      <c r="E37" s="333"/>
      <c r="F37" s="333"/>
      <c r="G37" s="333"/>
    </row>
    <row r="38" spans="1:7">
      <c r="A38" s="332"/>
      <c r="B38" s="333"/>
      <c r="C38" s="333"/>
      <c r="D38" s="333"/>
      <c r="E38" s="333"/>
      <c r="F38" s="333"/>
      <c r="G38" s="333"/>
    </row>
    <row r="39" spans="1:7">
      <c r="A39" s="332"/>
      <c r="B39" s="333"/>
      <c r="C39" s="333"/>
      <c r="D39" s="333"/>
      <c r="E39" s="333"/>
      <c r="F39" s="333"/>
      <c r="G39" s="333"/>
    </row>
    <row r="40" spans="1:7">
      <c r="A40" s="332"/>
      <c r="B40" s="333"/>
      <c r="C40" s="333"/>
      <c r="D40" s="333"/>
      <c r="E40" s="333"/>
      <c r="F40" s="333"/>
      <c r="G40" s="333"/>
    </row>
    <row r="41" spans="1:7">
      <c r="A41" s="332"/>
      <c r="B41" s="333"/>
      <c r="C41" s="333"/>
      <c r="D41" s="333"/>
      <c r="E41" s="333"/>
      <c r="F41" s="333"/>
      <c r="G41" s="333"/>
    </row>
    <row r="42" spans="1:7">
      <c r="A42" s="332"/>
      <c r="B42" s="333"/>
      <c r="C42" s="333"/>
      <c r="D42" s="333"/>
      <c r="E42" s="333"/>
      <c r="F42" s="333"/>
      <c r="G42" s="333"/>
    </row>
    <row r="43" spans="1:7">
      <c r="A43" s="332"/>
      <c r="B43" s="333"/>
      <c r="C43" s="333"/>
      <c r="D43" s="333"/>
      <c r="E43" s="333"/>
      <c r="F43" s="333"/>
      <c r="G43" s="333"/>
    </row>
    <row r="44" spans="1:7">
      <c r="A44" s="334"/>
      <c r="B44" s="335"/>
      <c r="C44" s="333"/>
      <c r="D44" s="333"/>
      <c r="E44" s="333"/>
      <c r="F44" s="333"/>
      <c r="G44" s="333"/>
    </row>
    <row r="45" spans="1:7">
      <c r="A45" s="332"/>
      <c r="B45" s="333"/>
      <c r="C45" s="333"/>
      <c r="D45" s="333"/>
      <c r="E45" s="333"/>
      <c r="F45" s="333"/>
      <c r="G45" s="333"/>
    </row>
    <row r="46" spans="1:7">
      <c r="A46" s="332"/>
      <c r="B46" s="333"/>
      <c r="C46" s="333"/>
      <c r="D46" s="333"/>
      <c r="E46" s="333"/>
      <c r="F46" s="333"/>
      <c r="G46" s="333"/>
    </row>
    <row r="47" spans="1:7">
      <c r="A47" s="336"/>
      <c r="B47" s="333"/>
      <c r="C47" s="333"/>
      <c r="D47" s="333"/>
      <c r="E47" s="333"/>
      <c r="F47" s="333"/>
      <c r="G47" s="333"/>
    </row>
    <row r="48" spans="1:7">
      <c r="A48" s="336"/>
      <c r="B48" s="333"/>
      <c r="C48" s="333"/>
      <c r="D48" s="333"/>
      <c r="E48" s="333"/>
      <c r="F48" s="333"/>
      <c r="G48" s="333"/>
    </row>
    <row r="49" spans="1:7">
      <c r="A49" s="336"/>
      <c r="B49" s="333"/>
      <c r="C49" s="333"/>
      <c r="D49" s="333"/>
      <c r="E49" s="333"/>
      <c r="F49" s="333"/>
      <c r="G49" s="333"/>
    </row>
    <row r="50" spans="1:7">
      <c r="A50" s="332"/>
      <c r="B50" s="333"/>
      <c r="C50" s="333"/>
      <c r="D50" s="333"/>
      <c r="E50" s="333"/>
      <c r="F50" s="333"/>
      <c r="G50" s="333"/>
    </row>
    <row r="51" spans="1:7">
      <c r="A51" s="334"/>
      <c r="B51" s="335"/>
      <c r="C51" s="333"/>
      <c r="D51" s="333"/>
      <c r="E51" s="333"/>
      <c r="F51" s="333"/>
      <c r="G51" s="333"/>
    </row>
    <row r="52" spans="1:7">
      <c r="A52" s="336"/>
      <c r="B52" s="333"/>
      <c r="C52" s="333"/>
      <c r="D52" s="333"/>
      <c r="E52" s="333"/>
      <c r="F52" s="333"/>
      <c r="G52" s="333"/>
    </row>
    <row r="53" spans="1:7">
      <c r="A53" s="336"/>
      <c r="B53" s="333"/>
      <c r="C53" s="333"/>
      <c r="D53" s="333"/>
      <c r="E53" s="333"/>
      <c r="F53" s="333"/>
      <c r="G53" s="333"/>
    </row>
    <row r="54" spans="1:7">
      <c r="A54" s="334"/>
      <c r="B54" s="333"/>
      <c r="C54" s="333"/>
      <c r="D54" s="333"/>
      <c r="E54" s="333"/>
      <c r="F54" s="333"/>
      <c r="G54" s="333"/>
    </row>
    <row r="55" spans="1:7">
      <c r="A55" s="332"/>
      <c r="B55" s="333"/>
      <c r="C55" s="333"/>
      <c r="D55" s="333"/>
      <c r="E55" s="333"/>
      <c r="F55" s="333"/>
      <c r="G55" s="333"/>
    </row>
  </sheetData>
  <mergeCells count="3">
    <mergeCell ref="A1:G1"/>
    <mergeCell ref="A4:C4"/>
    <mergeCell ref="A28:G28"/>
  </mergeCells>
  <pageMargins left="0.78740157499999996" right="0.78740157499999996" top="0.984251969" bottom="0.984251969" header="0.4921259845" footer="0.4921259845"/>
  <pageSetup paperSize="9" scale="65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37"/>
  <sheetViews>
    <sheetView view="pageBreakPreview" zoomScale="60" zoomScaleNormal="130" workbookViewId="0">
      <selection activeCell="A31" sqref="A31:H31"/>
    </sheetView>
  </sheetViews>
  <sheetFormatPr baseColWidth="10" defaultRowHeight="12.75"/>
  <cols>
    <col min="1" max="1" width="11.42578125" style="329"/>
    <col min="2" max="2" width="13.140625" style="329" customWidth="1"/>
    <col min="3" max="3" width="14.28515625" style="329" customWidth="1"/>
    <col min="4" max="16384" width="11.42578125" style="329"/>
  </cols>
  <sheetData>
    <row r="1" spans="1:8" s="330" customFormat="1" ht="12.75" customHeight="1">
      <c r="A1" s="715" t="s">
        <v>511</v>
      </c>
      <c r="B1" s="715"/>
      <c r="C1" s="715"/>
      <c r="D1" s="715"/>
      <c r="E1" s="715"/>
      <c r="F1" s="715"/>
      <c r="G1" s="715"/>
      <c r="H1" s="715"/>
    </row>
    <row r="2" spans="1:8" s="330" customFormat="1" ht="12.75" customHeight="1">
      <c r="A2" s="339"/>
      <c r="B2" s="339"/>
      <c r="C2" s="339"/>
      <c r="D2" s="339"/>
      <c r="E2" s="339"/>
      <c r="F2" s="339"/>
      <c r="G2" s="339"/>
    </row>
    <row r="3" spans="1:8" s="330" customFormat="1" ht="12.75" customHeight="1">
      <c r="A3" s="339"/>
      <c r="B3" s="339"/>
      <c r="C3" s="339"/>
      <c r="D3" s="339"/>
      <c r="E3" s="339"/>
      <c r="F3" s="339"/>
      <c r="G3" s="339"/>
    </row>
    <row r="4" spans="1:8" s="330" customFormat="1" ht="12.75" customHeight="1">
      <c r="A4" s="339"/>
      <c r="B4" s="339"/>
      <c r="C4" s="339"/>
      <c r="D4" s="339"/>
      <c r="E4" s="339"/>
      <c r="F4" s="339"/>
      <c r="G4" s="339"/>
    </row>
    <row r="5" spans="1:8" s="330" customFormat="1" ht="12.75" customHeight="1">
      <c r="A5" s="339"/>
      <c r="B5" s="339"/>
      <c r="C5" s="339"/>
      <c r="D5" s="339"/>
      <c r="E5" s="339"/>
      <c r="F5" s="339"/>
      <c r="G5" s="339"/>
    </row>
    <row r="6" spans="1:8" s="330" customFormat="1" ht="14.25">
      <c r="A6" s="709" t="s">
        <v>478</v>
      </c>
      <c r="B6" s="710"/>
      <c r="C6" s="711"/>
      <c r="F6" s="714" t="s">
        <v>479</v>
      </c>
      <c r="G6" s="714"/>
      <c r="H6" s="714"/>
    </row>
    <row r="7" spans="1:8" s="330" customFormat="1" ht="2.25" customHeight="1"/>
    <row r="8" spans="1:8" s="330" customFormat="1" ht="2.25" customHeight="1"/>
    <row r="9" spans="1:8" s="330" customFormat="1" ht="18" customHeight="1"/>
    <row r="10" spans="1:8" s="330" customFormat="1" ht="19.5" customHeight="1">
      <c r="A10" s="330" t="s">
        <v>541</v>
      </c>
      <c r="C10" s="340"/>
      <c r="D10" s="341"/>
      <c r="E10" s="340"/>
      <c r="F10" s="340"/>
      <c r="G10" s="340"/>
    </row>
    <row r="11" spans="1:8" s="330" customFormat="1" ht="18" customHeight="1">
      <c r="A11" s="340"/>
      <c r="B11" s="340"/>
      <c r="C11" s="340"/>
      <c r="D11" s="340"/>
      <c r="E11" s="342" t="s">
        <v>256</v>
      </c>
      <c r="F11" s="343"/>
      <c r="G11" s="344"/>
    </row>
    <row r="12" spans="1:8" s="330" customFormat="1" ht="16.5" customHeight="1">
      <c r="A12" s="330" t="s">
        <v>480</v>
      </c>
      <c r="B12" s="341"/>
      <c r="C12" s="340"/>
      <c r="D12" s="340"/>
      <c r="E12" s="340"/>
      <c r="F12" s="340"/>
      <c r="G12" s="340"/>
    </row>
    <row r="13" spans="1:8" s="330" customFormat="1" ht="8.25" customHeight="1">
      <c r="A13" s="345"/>
      <c r="B13" s="346"/>
      <c r="C13" s="345"/>
      <c r="D13" s="345"/>
      <c r="E13" s="345"/>
      <c r="F13" s="345"/>
      <c r="G13" s="345"/>
    </row>
    <row r="14" spans="1:8" s="330" customFormat="1" ht="15.75" customHeight="1">
      <c r="A14" s="330" t="s">
        <v>538</v>
      </c>
      <c r="C14" s="340"/>
      <c r="D14" s="330" t="s">
        <v>481</v>
      </c>
      <c r="E14" s="340"/>
      <c r="F14" s="347" t="s">
        <v>482</v>
      </c>
      <c r="G14" s="340"/>
    </row>
    <row r="16" spans="1:8" s="330" customFormat="1" ht="18" customHeight="1">
      <c r="A16" s="712" t="s">
        <v>533</v>
      </c>
      <c r="B16" s="713"/>
      <c r="C16" s="713"/>
      <c r="D16" s="713"/>
      <c r="E16" s="713"/>
      <c r="F16" s="713"/>
      <c r="G16" s="713"/>
      <c r="H16" s="713"/>
    </row>
    <row r="17" spans="1:8" ht="18">
      <c r="A17" s="338"/>
      <c r="B17" s="338"/>
      <c r="C17" s="338"/>
      <c r="D17" s="338"/>
      <c r="E17" s="338"/>
      <c r="F17" s="338"/>
      <c r="G17" s="338"/>
      <c r="H17" s="338"/>
    </row>
    <row r="18" spans="1:8" ht="18">
      <c r="A18" s="695" t="s">
        <v>465</v>
      </c>
      <c r="B18" s="695"/>
      <c r="C18" s="695"/>
      <c r="D18" s="695"/>
      <c r="E18" s="695"/>
      <c r="F18" s="695"/>
      <c r="G18" s="695"/>
      <c r="H18" s="695"/>
    </row>
    <row r="20" spans="1:8" s="337" customFormat="1" ht="31.5" customHeight="1">
      <c r="A20" s="696" t="s">
        <v>468</v>
      </c>
      <c r="B20" s="697"/>
      <c r="C20" s="697"/>
      <c r="D20" s="698"/>
      <c r="E20" s="704" t="s">
        <v>403</v>
      </c>
      <c r="F20" s="705"/>
      <c r="G20" s="704" t="s">
        <v>404</v>
      </c>
      <c r="H20" s="705"/>
    </row>
    <row r="21" spans="1:8" ht="19.5" customHeight="1">
      <c r="A21" s="699" t="s">
        <v>466</v>
      </c>
      <c r="B21" s="700"/>
      <c r="C21" s="700"/>
      <c r="D21" s="701"/>
      <c r="E21" s="702"/>
      <c r="F21" s="703"/>
      <c r="G21" s="702"/>
      <c r="H21" s="703"/>
    </row>
    <row r="22" spans="1:8" ht="19.5" customHeight="1">
      <c r="A22" s="699" t="s">
        <v>467</v>
      </c>
      <c r="B22" s="700"/>
      <c r="C22" s="700"/>
      <c r="D22" s="701"/>
      <c r="E22" s="702"/>
      <c r="F22" s="703"/>
      <c r="G22" s="702"/>
      <c r="H22" s="703"/>
    </row>
    <row r="23" spans="1:8" ht="19.5" customHeight="1">
      <c r="A23" s="377" t="s">
        <v>532</v>
      </c>
      <c r="B23" s="378"/>
      <c r="C23" s="378"/>
      <c r="D23" s="379"/>
      <c r="E23" s="702"/>
      <c r="F23" s="703"/>
      <c r="G23" s="702"/>
      <c r="H23" s="703"/>
    </row>
    <row r="24" spans="1:8" ht="19.5" customHeight="1">
      <c r="A24" s="699" t="s">
        <v>469</v>
      </c>
      <c r="B24" s="700"/>
      <c r="C24" s="700"/>
      <c r="D24" s="701"/>
      <c r="E24" s="702"/>
      <c r="F24" s="703"/>
      <c r="G24" s="702"/>
      <c r="H24" s="703"/>
    </row>
    <row r="29" spans="1:8" ht="18">
      <c r="A29" s="695" t="s">
        <v>470</v>
      </c>
      <c r="B29" s="695"/>
      <c r="C29" s="695"/>
      <c r="D29" s="695"/>
      <c r="E29" s="695"/>
      <c r="F29" s="695"/>
      <c r="G29" s="695"/>
      <c r="H29" s="695"/>
    </row>
    <row r="31" spans="1:8" ht="31.5" customHeight="1">
      <c r="A31" s="716" t="s">
        <v>468</v>
      </c>
      <c r="B31" s="716"/>
      <c r="C31" s="716"/>
      <c r="D31" s="716"/>
      <c r="E31" s="717" t="s">
        <v>471</v>
      </c>
      <c r="F31" s="717"/>
      <c r="G31" s="717" t="s">
        <v>472</v>
      </c>
      <c r="H31" s="717"/>
    </row>
    <row r="32" spans="1:8" ht="22.5" customHeight="1">
      <c r="A32" s="706" t="s">
        <v>473</v>
      </c>
      <c r="B32" s="706"/>
      <c r="C32" s="706"/>
      <c r="D32" s="706"/>
      <c r="E32" s="702"/>
      <c r="F32" s="703"/>
      <c r="G32" s="702"/>
      <c r="H32" s="703"/>
    </row>
    <row r="33" spans="1:8" ht="22.5" customHeight="1">
      <c r="A33" s="706" t="s">
        <v>474</v>
      </c>
      <c r="B33" s="706"/>
      <c r="C33" s="706"/>
      <c r="D33" s="706"/>
      <c r="E33" s="702"/>
      <c r="F33" s="703"/>
      <c r="G33" s="702"/>
      <c r="H33" s="703"/>
    </row>
    <row r="34" spans="1:8" ht="32.25" customHeight="1">
      <c r="A34" s="707" t="s">
        <v>475</v>
      </c>
      <c r="B34" s="707"/>
      <c r="C34" s="707"/>
      <c r="D34" s="707"/>
      <c r="E34" s="702"/>
      <c r="F34" s="703"/>
      <c r="G34" s="702"/>
      <c r="H34" s="703"/>
    </row>
    <row r="35" spans="1:8" ht="32.25" customHeight="1">
      <c r="A35" s="707" t="s">
        <v>476</v>
      </c>
      <c r="B35" s="707"/>
      <c r="C35" s="707"/>
      <c r="D35" s="707"/>
      <c r="E35" s="702"/>
      <c r="F35" s="703"/>
      <c r="G35" s="702"/>
      <c r="H35" s="703"/>
    </row>
    <row r="36" spans="1:8" ht="22.5" customHeight="1">
      <c r="A36" s="708" t="s">
        <v>334</v>
      </c>
      <c r="B36" s="708"/>
      <c r="C36" s="708"/>
      <c r="D36" s="708"/>
      <c r="E36" s="702"/>
      <c r="F36" s="703"/>
      <c r="G36" s="702"/>
      <c r="H36" s="703"/>
    </row>
    <row r="37" spans="1:8" ht="22.5" customHeight="1">
      <c r="A37" s="706" t="s">
        <v>477</v>
      </c>
      <c r="B37" s="706"/>
      <c r="C37" s="706"/>
      <c r="D37" s="706"/>
      <c r="E37" s="702"/>
      <c r="F37" s="703"/>
      <c r="G37" s="702"/>
      <c r="H37" s="703"/>
    </row>
  </sheetData>
  <mergeCells count="41">
    <mergeCell ref="A6:C6"/>
    <mergeCell ref="A16:H16"/>
    <mergeCell ref="F6:H6"/>
    <mergeCell ref="A1:H1"/>
    <mergeCell ref="A33:D33"/>
    <mergeCell ref="E33:F33"/>
    <mergeCell ref="G33:H33"/>
    <mergeCell ref="A29:H29"/>
    <mergeCell ref="A31:D31"/>
    <mergeCell ref="E31:F31"/>
    <mergeCell ref="G31:H31"/>
    <mergeCell ref="A32:D32"/>
    <mergeCell ref="E32:F32"/>
    <mergeCell ref="G32:H32"/>
    <mergeCell ref="E22:F22"/>
    <mergeCell ref="E24:F24"/>
    <mergeCell ref="A37:D37"/>
    <mergeCell ref="E37:F37"/>
    <mergeCell ref="G37:H37"/>
    <mergeCell ref="A34:D34"/>
    <mergeCell ref="E34:F34"/>
    <mergeCell ref="G34:H34"/>
    <mergeCell ref="A35:D35"/>
    <mergeCell ref="E35:F35"/>
    <mergeCell ref="G35:H35"/>
    <mergeCell ref="A36:D36"/>
    <mergeCell ref="E36:F36"/>
    <mergeCell ref="G36:H36"/>
    <mergeCell ref="G22:H22"/>
    <mergeCell ref="G24:H24"/>
    <mergeCell ref="A22:D22"/>
    <mergeCell ref="E20:F20"/>
    <mergeCell ref="G20:H20"/>
    <mergeCell ref="A24:D24"/>
    <mergeCell ref="E23:F23"/>
    <mergeCell ref="G23:H23"/>
    <mergeCell ref="A18:H18"/>
    <mergeCell ref="A20:D20"/>
    <mergeCell ref="A21:D21"/>
    <mergeCell ref="E21:F21"/>
    <mergeCell ref="G21:H21"/>
  </mergeCells>
  <pageMargins left="0.7" right="0.7" top="0.75" bottom="0.75" header="0.3" footer="0.3"/>
  <pageSetup paperSize="9" scale="9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49"/>
  <sheetViews>
    <sheetView topLeftCell="A10" zoomScale="130" zoomScaleNormal="130" workbookViewId="0">
      <selection activeCell="E23" sqref="E23"/>
    </sheetView>
  </sheetViews>
  <sheetFormatPr baseColWidth="10" defaultRowHeight="12.75"/>
  <cols>
    <col min="1" max="1" width="14.28515625" style="330" customWidth="1"/>
    <col min="2" max="2" width="9.28515625" style="330" customWidth="1"/>
    <col min="3" max="3" width="21.7109375" style="330" customWidth="1"/>
    <col min="4" max="4" width="13.85546875" style="330" customWidth="1"/>
    <col min="5" max="5" width="21.7109375" style="330" customWidth="1"/>
    <col min="6" max="6" width="15.140625" style="330" customWidth="1"/>
    <col min="7" max="7" width="24.28515625" style="330" customWidth="1"/>
    <col min="8" max="8" width="9" style="330" customWidth="1"/>
    <col min="9" max="16384" width="11.42578125" style="330"/>
  </cols>
  <sheetData>
    <row r="1" spans="1:7" ht="12.75" customHeight="1">
      <c r="A1" s="715" t="s">
        <v>510</v>
      </c>
      <c r="B1" s="715"/>
      <c r="C1" s="715"/>
      <c r="D1" s="715"/>
      <c r="E1" s="715"/>
      <c r="F1" s="715"/>
      <c r="G1" s="715"/>
    </row>
    <row r="2" spans="1:7" ht="12.75" customHeight="1">
      <c r="A2" s="339"/>
      <c r="B2" s="339"/>
      <c r="C2" s="339"/>
      <c r="D2" s="339"/>
      <c r="E2" s="339"/>
      <c r="F2" s="339"/>
      <c r="G2" s="339"/>
    </row>
    <row r="3" spans="1:7" ht="12.75" customHeight="1">
      <c r="A3" s="339"/>
      <c r="B3" s="339"/>
      <c r="C3" s="339"/>
      <c r="D3" s="339"/>
      <c r="E3" s="339"/>
      <c r="F3" s="339"/>
      <c r="G3" s="339"/>
    </row>
    <row r="4" spans="1:7" ht="12.75" customHeight="1">
      <c r="A4" s="339"/>
      <c r="B4" s="339"/>
      <c r="C4" s="339"/>
      <c r="D4" s="339"/>
      <c r="E4" s="339"/>
      <c r="F4" s="339"/>
      <c r="G4" s="339"/>
    </row>
    <row r="5" spans="1:7" ht="12.75" customHeight="1">
      <c r="A5" s="339"/>
      <c r="B5" s="339"/>
      <c r="C5" s="339"/>
      <c r="D5" s="339"/>
      <c r="E5" s="339"/>
      <c r="F5" s="339"/>
      <c r="G5" s="339"/>
    </row>
    <row r="6" spans="1:7" ht="14.25">
      <c r="A6" s="709" t="s">
        <v>478</v>
      </c>
      <c r="B6" s="710"/>
      <c r="C6" s="711"/>
      <c r="F6" s="718" t="s">
        <v>479</v>
      </c>
      <c r="G6" s="719"/>
    </row>
    <row r="7" spans="1:7" ht="2.25" customHeight="1"/>
    <row r="8" spans="1:7" ht="2.25" customHeight="1"/>
    <row r="9" spans="1:7" ht="18" customHeight="1"/>
    <row r="10" spans="1:7" ht="19.5" customHeight="1">
      <c r="A10" s="330" t="s">
        <v>541</v>
      </c>
      <c r="C10" s="340"/>
      <c r="D10" s="341"/>
      <c r="E10" s="340"/>
      <c r="F10" s="340"/>
      <c r="G10" s="340"/>
    </row>
    <row r="11" spans="1:7" ht="18" customHeight="1">
      <c r="A11" s="340"/>
      <c r="B11" s="340"/>
      <c r="C11" s="340"/>
      <c r="D11" s="340"/>
      <c r="E11" s="342" t="s">
        <v>256</v>
      </c>
      <c r="F11" s="343"/>
      <c r="G11" s="344"/>
    </row>
    <row r="12" spans="1:7" ht="16.5" customHeight="1">
      <c r="A12" s="330" t="s">
        <v>480</v>
      </c>
      <c r="B12" s="341"/>
      <c r="C12" s="340"/>
      <c r="D12" s="340"/>
      <c r="E12" s="340"/>
      <c r="F12" s="340"/>
      <c r="G12" s="340"/>
    </row>
    <row r="13" spans="1:7" ht="8.25" customHeight="1">
      <c r="A13" s="345"/>
      <c r="B13" s="346"/>
      <c r="C13" s="345"/>
      <c r="D13" s="345"/>
      <c r="E13" s="345"/>
      <c r="F13" s="345"/>
      <c r="G13" s="345"/>
    </row>
    <row r="14" spans="1:7" ht="15.75" customHeight="1">
      <c r="A14" s="330" t="s">
        <v>538</v>
      </c>
      <c r="C14" s="340"/>
      <c r="D14" s="330" t="s">
        <v>481</v>
      </c>
      <c r="E14" s="340"/>
      <c r="F14" s="347" t="s">
        <v>482</v>
      </c>
      <c r="G14" s="340"/>
    </row>
    <row r="15" spans="1:7" ht="15" customHeight="1"/>
    <row r="16" spans="1:7" ht="18" customHeight="1">
      <c r="A16" s="720" t="s">
        <v>533</v>
      </c>
      <c r="B16" s="721"/>
      <c r="C16" s="721"/>
      <c r="D16" s="721"/>
      <c r="E16" s="721"/>
      <c r="F16" s="721"/>
      <c r="G16" s="722"/>
    </row>
    <row r="17" spans="1:7" ht="19.5" customHeight="1"/>
    <row r="18" spans="1:7" ht="12.75" customHeight="1">
      <c r="A18" s="397"/>
      <c r="B18" s="398"/>
      <c r="C18" s="399"/>
      <c r="D18" s="399"/>
      <c r="E18" s="399"/>
      <c r="F18" s="399"/>
      <c r="G18" s="400"/>
    </row>
    <row r="19" spans="1:7" ht="15">
      <c r="A19" s="712" t="s">
        <v>512</v>
      </c>
      <c r="B19" s="713"/>
      <c r="C19" s="713"/>
      <c r="D19" s="713"/>
      <c r="E19" s="713"/>
      <c r="F19" s="723"/>
      <c r="G19" s="401" t="s">
        <v>483</v>
      </c>
    </row>
    <row r="20" spans="1:7" ht="14.25" customHeight="1">
      <c r="A20" s="402"/>
      <c r="B20" s="403"/>
      <c r="C20" s="403"/>
      <c r="D20" s="404"/>
      <c r="E20" s="404"/>
      <c r="F20" s="404"/>
      <c r="G20" s="405"/>
    </row>
    <row r="21" spans="1:7" ht="6.75" customHeight="1">
      <c r="A21" s="350"/>
      <c r="B21" s="348"/>
      <c r="C21" s="349"/>
      <c r="D21" s="349"/>
      <c r="E21" s="349"/>
      <c r="F21" s="352"/>
      <c r="G21" s="350"/>
    </row>
    <row r="22" spans="1:7" ht="20.100000000000001" customHeight="1">
      <c r="A22" s="353">
        <v>601100</v>
      </c>
      <c r="B22" s="354" t="s">
        <v>484</v>
      </c>
      <c r="C22" s="345"/>
      <c r="D22" s="345"/>
      <c r="E22" s="345"/>
      <c r="F22" s="355"/>
      <c r="G22" s="356"/>
    </row>
    <row r="23" spans="1:7" ht="20.100000000000001" customHeight="1">
      <c r="A23" s="353">
        <v>601900</v>
      </c>
      <c r="B23" s="354" t="s">
        <v>485</v>
      </c>
      <c r="C23" s="345"/>
      <c r="D23" s="345"/>
      <c r="E23" s="345"/>
      <c r="F23" s="355"/>
      <c r="G23" s="357"/>
    </row>
    <row r="24" spans="1:7" ht="20.100000000000001" customHeight="1" thickBot="1">
      <c r="A24" s="358"/>
      <c r="B24" s="359" t="s">
        <v>486</v>
      </c>
      <c r="C24" s="345"/>
      <c r="D24" s="345"/>
      <c r="E24" s="345"/>
      <c r="F24" s="355"/>
      <c r="G24" s="360"/>
    </row>
    <row r="25" spans="1:7" ht="20.100000000000001" customHeight="1" thickTop="1">
      <c r="A25" s="353">
        <v>603100</v>
      </c>
      <c r="B25" s="354" t="s">
        <v>487</v>
      </c>
      <c r="C25" s="345"/>
      <c r="D25" s="345"/>
      <c r="E25" s="345"/>
      <c r="F25" s="355"/>
      <c r="G25" s="356"/>
    </row>
    <row r="26" spans="1:7" ht="20.100000000000001" customHeight="1" thickBot="1">
      <c r="A26" s="358"/>
      <c r="B26" s="359" t="s">
        <v>488</v>
      </c>
      <c r="C26" s="345"/>
      <c r="D26" s="345"/>
      <c r="E26" s="345"/>
      <c r="F26" s="355"/>
      <c r="G26" s="361"/>
    </row>
    <row r="27" spans="1:7" ht="20.100000000000001" customHeight="1" thickTop="1">
      <c r="A27" s="353">
        <v>602100</v>
      </c>
      <c r="B27" s="354" t="s">
        <v>489</v>
      </c>
      <c r="C27" s="345"/>
      <c r="D27" s="345"/>
      <c r="E27" s="345"/>
      <c r="F27" s="355"/>
      <c r="G27" s="362"/>
    </row>
    <row r="28" spans="1:7" ht="20.100000000000001" customHeight="1">
      <c r="A28" s="353">
        <v>602900</v>
      </c>
      <c r="B28" s="354" t="s">
        <v>485</v>
      </c>
      <c r="C28" s="345"/>
      <c r="D28" s="345"/>
      <c r="E28" s="345"/>
      <c r="F28" s="355"/>
      <c r="G28" s="357"/>
    </row>
    <row r="29" spans="1:7" ht="20.100000000000001" customHeight="1" thickBot="1">
      <c r="A29" s="358"/>
      <c r="B29" s="359" t="s">
        <v>490</v>
      </c>
      <c r="C29" s="345"/>
      <c r="D29" s="345"/>
      <c r="E29" s="345"/>
      <c r="F29" s="355"/>
      <c r="G29" s="360"/>
    </row>
    <row r="30" spans="1:7" ht="20.100000000000001" customHeight="1" thickTop="1">
      <c r="A30" s="353">
        <v>603200</v>
      </c>
      <c r="B30" s="354" t="s">
        <v>491</v>
      </c>
      <c r="C30" s="345"/>
      <c r="D30" s="345"/>
      <c r="E30" s="345"/>
      <c r="F30" s="355"/>
      <c r="G30" s="356"/>
    </row>
    <row r="31" spans="1:7" ht="20.100000000000001" customHeight="1" thickBot="1">
      <c r="A31" s="358"/>
      <c r="B31" s="359" t="s">
        <v>488</v>
      </c>
      <c r="C31" s="345"/>
      <c r="D31" s="345"/>
      <c r="E31" s="345"/>
      <c r="F31" s="355"/>
      <c r="G31" s="361"/>
    </row>
    <row r="32" spans="1:7" ht="18" customHeight="1" thickTop="1">
      <c r="A32" s="353">
        <v>622100</v>
      </c>
      <c r="B32" s="354" t="s">
        <v>492</v>
      </c>
      <c r="C32" s="345"/>
      <c r="D32" s="345"/>
      <c r="E32" s="345"/>
      <c r="F32" s="355"/>
      <c r="G32" s="363"/>
    </row>
    <row r="33" spans="1:7" ht="18" customHeight="1">
      <c r="A33" s="353">
        <v>622200</v>
      </c>
      <c r="B33" s="354" t="s">
        <v>493</v>
      </c>
      <c r="C33" s="345"/>
      <c r="D33" s="345"/>
      <c r="E33" s="345"/>
      <c r="F33" s="355"/>
      <c r="G33" s="363"/>
    </row>
    <row r="34" spans="1:7" ht="18" customHeight="1">
      <c r="A34" s="353">
        <v>632200</v>
      </c>
      <c r="B34" s="354" t="s">
        <v>494</v>
      </c>
      <c r="C34" s="345"/>
      <c r="D34" s="345"/>
      <c r="E34" s="345"/>
      <c r="F34" s="355"/>
      <c r="G34" s="363"/>
    </row>
    <row r="35" spans="1:7" ht="18" customHeight="1">
      <c r="A35" s="353">
        <v>632400</v>
      </c>
      <c r="B35" s="354" t="s">
        <v>495</v>
      </c>
      <c r="C35" s="345"/>
      <c r="D35" s="345"/>
      <c r="E35" s="345"/>
      <c r="F35" s="355"/>
      <c r="G35" s="363"/>
    </row>
    <row r="36" spans="1:7" ht="18" customHeight="1">
      <c r="A36" s="351">
        <v>637</v>
      </c>
      <c r="B36" s="354" t="s">
        <v>496</v>
      </c>
      <c r="C36" s="345"/>
      <c r="D36" s="345"/>
      <c r="E36" s="345"/>
      <c r="F36" s="355"/>
      <c r="G36" s="363"/>
    </row>
    <row r="37" spans="1:7" ht="20.100000000000001" customHeight="1" thickBot="1">
      <c r="A37" s="358"/>
      <c r="B37" s="359" t="s">
        <v>497</v>
      </c>
      <c r="C37" s="345"/>
      <c r="D37" s="345"/>
      <c r="E37" s="345"/>
      <c r="F37" s="355"/>
      <c r="G37" s="361"/>
    </row>
    <row r="38" spans="1:7" ht="18" customHeight="1" thickTop="1">
      <c r="A38" s="353">
        <v>641100</v>
      </c>
      <c r="B38" s="354" t="s">
        <v>498</v>
      </c>
      <c r="C38" s="345"/>
      <c r="D38" s="345"/>
      <c r="E38" s="345"/>
      <c r="F38" s="355"/>
      <c r="G38" s="356"/>
    </row>
    <row r="39" spans="1:7" ht="18" customHeight="1">
      <c r="A39" s="353">
        <v>641800</v>
      </c>
      <c r="B39" s="354" t="s">
        <v>499</v>
      </c>
      <c r="C39" s="345"/>
      <c r="D39" s="345"/>
      <c r="E39" s="345"/>
      <c r="F39" s="355"/>
      <c r="G39" s="363"/>
    </row>
    <row r="40" spans="1:7" ht="18" customHeight="1">
      <c r="A40" s="351">
        <v>645000</v>
      </c>
      <c r="B40" s="354" t="s">
        <v>500</v>
      </c>
      <c r="C40" s="364"/>
      <c r="D40" s="364"/>
      <c r="E40" s="345"/>
      <c r="F40" s="355"/>
      <c r="G40" s="363"/>
    </row>
    <row r="41" spans="1:7" ht="18" customHeight="1">
      <c r="A41" s="353">
        <v>646</v>
      </c>
      <c r="B41" s="354" t="s">
        <v>501</v>
      </c>
      <c r="C41" s="345"/>
      <c r="D41" s="345"/>
      <c r="E41" s="345"/>
      <c r="F41" s="355"/>
      <c r="G41" s="363"/>
    </row>
    <row r="42" spans="1:7" ht="18" customHeight="1">
      <c r="A42" s="351">
        <v>647000</v>
      </c>
      <c r="B42" s="365" t="s">
        <v>502</v>
      </c>
      <c r="C42" s="364"/>
      <c r="E42" s="345"/>
      <c r="F42" s="355"/>
      <c r="G42" s="363"/>
    </row>
    <row r="43" spans="1:7" ht="18" customHeight="1">
      <c r="A43" s="353">
        <v>648000</v>
      </c>
      <c r="B43" s="354" t="s">
        <v>503</v>
      </c>
      <c r="C43" s="345"/>
      <c r="D43" s="345"/>
      <c r="E43" s="345"/>
      <c r="F43" s="355"/>
      <c r="G43" s="366"/>
    </row>
    <row r="44" spans="1:7" ht="18" customHeight="1" thickBot="1">
      <c r="A44" s="367"/>
      <c r="B44" s="359" t="s">
        <v>504</v>
      </c>
      <c r="C44" s="345"/>
      <c r="D44" s="345"/>
      <c r="E44" s="345"/>
      <c r="F44" s="355"/>
      <c r="G44" s="361">
        <f>SUM(G38:G43)</f>
        <v>0</v>
      </c>
    </row>
    <row r="45" spans="1:7" ht="18" customHeight="1" thickTop="1">
      <c r="A45" s="353">
        <v>654000</v>
      </c>
      <c r="B45" s="354" t="s">
        <v>505</v>
      </c>
      <c r="C45" s="345"/>
      <c r="D45" s="345"/>
      <c r="E45" s="345"/>
      <c r="F45" s="355"/>
      <c r="G45" s="363"/>
    </row>
    <row r="46" spans="1:7" ht="18" customHeight="1">
      <c r="A46" s="353">
        <v>658200</v>
      </c>
      <c r="B46" s="354" t="s">
        <v>506</v>
      </c>
      <c r="C46" s="345"/>
      <c r="D46" s="345"/>
      <c r="E46" s="345"/>
      <c r="F46" s="355"/>
      <c r="G46" s="363"/>
    </row>
    <row r="47" spans="1:7" ht="18" customHeight="1">
      <c r="A47" s="351">
        <v>658300</v>
      </c>
      <c r="B47" s="354" t="s">
        <v>507</v>
      </c>
      <c r="C47" s="345"/>
      <c r="D47" s="345"/>
      <c r="E47" s="345"/>
      <c r="F47" s="355"/>
      <c r="G47" s="363"/>
    </row>
    <row r="48" spans="1:7" ht="18" customHeight="1" thickBot="1">
      <c r="A48" s="369"/>
      <c r="B48" s="370" t="s">
        <v>508</v>
      </c>
      <c r="C48" s="371"/>
      <c r="D48" s="372"/>
      <c r="E48" s="371"/>
      <c r="F48" s="373"/>
      <c r="G48" s="361">
        <f>SUM(G45:G47)</f>
        <v>0</v>
      </c>
    </row>
    <row r="49" spans="7:7" ht="18" customHeight="1" thickTop="1">
      <c r="G49" s="368"/>
    </row>
  </sheetData>
  <mergeCells count="5">
    <mergeCell ref="A1:G1"/>
    <mergeCell ref="A6:C6"/>
    <mergeCell ref="F6:G6"/>
    <mergeCell ref="A16:G16"/>
    <mergeCell ref="A19:F19"/>
  </mergeCells>
  <pageMargins left="0" right="0" top="0" bottom="0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>
      <selection activeCell="C29" sqref="C29"/>
    </sheetView>
  </sheetViews>
  <sheetFormatPr baseColWidth="10" defaultRowHeight="15.75" customHeight="1"/>
  <cols>
    <col min="1" max="1" width="5" style="2" customWidth="1"/>
    <col min="2" max="7" width="11.42578125" style="2"/>
    <col min="8" max="8" width="14.7109375" style="2" customWidth="1"/>
    <col min="9" max="256" width="11.42578125" style="2"/>
    <col min="257" max="257" width="5" style="2" customWidth="1"/>
    <col min="258" max="263" width="11.42578125" style="2"/>
    <col min="264" max="264" width="14.7109375" style="2" customWidth="1"/>
    <col min="265" max="512" width="11.42578125" style="2"/>
    <col min="513" max="513" width="5" style="2" customWidth="1"/>
    <col min="514" max="519" width="11.42578125" style="2"/>
    <col min="520" max="520" width="14.7109375" style="2" customWidth="1"/>
    <col min="521" max="768" width="11.42578125" style="2"/>
    <col min="769" max="769" width="5" style="2" customWidth="1"/>
    <col min="770" max="775" width="11.42578125" style="2"/>
    <col min="776" max="776" width="14.7109375" style="2" customWidth="1"/>
    <col min="777" max="1024" width="11.42578125" style="2"/>
    <col min="1025" max="1025" width="5" style="2" customWidth="1"/>
    <col min="1026" max="1031" width="11.42578125" style="2"/>
    <col min="1032" max="1032" width="14.7109375" style="2" customWidth="1"/>
    <col min="1033" max="1280" width="11.42578125" style="2"/>
    <col min="1281" max="1281" width="5" style="2" customWidth="1"/>
    <col min="1282" max="1287" width="11.42578125" style="2"/>
    <col min="1288" max="1288" width="14.7109375" style="2" customWidth="1"/>
    <col min="1289" max="1536" width="11.42578125" style="2"/>
    <col min="1537" max="1537" width="5" style="2" customWidth="1"/>
    <col min="1538" max="1543" width="11.42578125" style="2"/>
    <col min="1544" max="1544" width="14.7109375" style="2" customWidth="1"/>
    <col min="1545" max="1792" width="11.42578125" style="2"/>
    <col min="1793" max="1793" width="5" style="2" customWidth="1"/>
    <col min="1794" max="1799" width="11.42578125" style="2"/>
    <col min="1800" max="1800" width="14.7109375" style="2" customWidth="1"/>
    <col min="1801" max="2048" width="11.42578125" style="2"/>
    <col min="2049" max="2049" width="5" style="2" customWidth="1"/>
    <col min="2050" max="2055" width="11.42578125" style="2"/>
    <col min="2056" max="2056" width="14.7109375" style="2" customWidth="1"/>
    <col min="2057" max="2304" width="11.42578125" style="2"/>
    <col min="2305" max="2305" width="5" style="2" customWidth="1"/>
    <col min="2306" max="2311" width="11.42578125" style="2"/>
    <col min="2312" max="2312" width="14.7109375" style="2" customWidth="1"/>
    <col min="2313" max="2560" width="11.42578125" style="2"/>
    <col min="2561" max="2561" width="5" style="2" customWidth="1"/>
    <col min="2562" max="2567" width="11.42578125" style="2"/>
    <col min="2568" max="2568" width="14.7109375" style="2" customWidth="1"/>
    <col min="2569" max="2816" width="11.42578125" style="2"/>
    <col min="2817" max="2817" width="5" style="2" customWidth="1"/>
    <col min="2818" max="2823" width="11.42578125" style="2"/>
    <col min="2824" max="2824" width="14.7109375" style="2" customWidth="1"/>
    <col min="2825" max="3072" width="11.42578125" style="2"/>
    <col min="3073" max="3073" width="5" style="2" customWidth="1"/>
    <col min="3074" max="3079" width="11.42578125" style="2"/>
    <col min="3080" max="3080" width="14.7109375" style="2" customWidth="1"/>
    <col min="3081" max="3328" width="11.42578125" style="2"/>
    <col min="3329" max="3329" width="5" style="2" customWidth="1"/>
    <col min="3330" max="3335" width="11.42578125" style="2"/>
    <col min="3336" max="3336" width="14.7109375" style="2" customWidth="1"/>
    <col min="3337" max="3584" width="11.42578125" style="2"/>
    <col min="3585" max="3585" width="5" style="2" customWidth="1"/>
    <col min="3586" max="3591" width="11.42578125" style="2"/>
    <col min="3592" max="3592" width="14.7109375" style="2" customWidth="1"/>
    <col min="3593" max="3840" width="11.42578125" style="2"/>
    <col min="3841" max="3841" width="5" style="2" customWidth="1"/>
    <col min="3842" max="3847" width="11.42578125" style="2"/>
    <col min="3848" max="3848" width="14.7109375" style="2" customWidth="1"/>
    <col min="3849" max="4096" width="11.42578125" style="2"/>
    <col min="4097" max="4097" width="5" style="2" customWidth="1"/>
    <col min="4098" max="4103" width="11.42578125" style="2"/>
    <col min="4104" max="4104" width="14.7109375" style="2" customWidth="1"/>
    <col min="4105" max="4352" width="11.42578125" style="2"/>
    <col min="4353" max="4353" width="5" style="2" customWidth="1"/>
    <col min="4354" max="4359" width="11.42578125" style="2"/>
    <col min="4360" max="4360" width="14.7109375" style="2" customWidth="1"/>
    <col min="4361" max="4608" width="11.42578125" style="2"/>
    <col min="4609" max="4609" width="5" style="2" customWidth="1"/>
    <col min="4610" max="4615" width="11.42578125" style="2"/>
    <col min="4616" max="4616" width="14.7109375" style="2" customWidth="1"/>
    <col min="4617" max="4864" width="11.42578125" style="2"/>
    <col min="4865" max="4865" width="5" style="2" customWidth="1"/>
    <col min="4866" max="4871" width="11.42578125" style="2"/>
    <col min="4872" max="4872" width="14.7109375" style="2" customWidth="1"/>
    <col min="4873" max="5120" width="11.42578125" style="2"/>
    <col min="5121" max="5121" width="5" style="2" customWidth="1"/>
    <col min="5122" max="5127" width="11.42578125" style="2"/>
    <col min="5128" max="5128" width="14.7109375" style="2" customWidth="1"/>
    <col min="5129" max="5376" width="11.42578125" style="2"/>
    <col min="5377" max="5377" width="5" style="2" customWidth="1"/>
    <col min="5378" max="5383" width="11.42578125" style="2"/>
    <col min="5384" max="5384" width="14.7109375" style="2" customWidth="1"/>
    <col min="5385" max="5632" width="11.42578125" style="2"/>
    <col min="5633" max="5633" width="5" style="2" customWidth="1"/>
    <col min="5634" max="5639" width="11.42578125" style="2"/>
    <col min="5640" max="5640" width="14.7109375" style="2" customWidth="1"/>
    <col min="5641" max="5888" width="11.42578125" style="2"/>
    <col min="5889" max="5889" width="5" style="2" customWidth="1"/>
    <col min="5890" max="5895" width="11.42578125" style="2"/>
    <col min="5896" max="5896" width="14.7109375" style="2" customWidth="1"/>
    <col min="5897" max="6144" width="11.42578125" style="2"/>
    <col min="6145" max="6145" width="5" style="2" customWidth="1"/>
    <col min="6146" max="6151" width="11.42578125" style="2"/>
    <col min="6152" max="6152" width="14.7109375" style="2" customWidth="1"/>
    <col min="6153" max="6400" width="11.42578125" style="2"/>
    <col min="6401" max="6401" width="5" style="2" customWidth="1"/>
    <col min="6402" max="6407" width="11.42578125" style="2"/>
    <col min="6408" max="6408" width="14.7109375" style="2" customWidth="1"/>
    <col min="6409" max="6656" width="11.42578125" style="2"/>
    <col min="6657" max="6657" width="5" style="2" customWidth="1"/>
    <col min="6658" max="6663" width="11.42578125" style="2"/>
    <col min="6664" max="6664" width="14.7109375" style="2" customWidth="1"/>
    <col min="6665" max="6912" width="11.42578125" style="2"/>
    <col min="6913" max="6913" width="5" style="2" customWidth="1"/>
    <col min="6914" max="6919" width="11.42578125" style="2"/>
    <col min="6920" max="6920" width="14.7109375" style="2" customWidth="1"/>
    <col min="6921" max="7168" width="11.42578125" style="2"/>
    <col min="7169" max="7169" width="5" style="2" customWidth="1"/>
    <col min="7170" max="7175" width="11.42578125" style="2"/>
    <col min="7176" max="7176" width="14.7109375" style="2" customWidth="1"/>
    <col min="7177" max="7424" width="11.42578125" style="2"/>
    <col min="7425" max="7425" width="5" style="2" customWidth="1"/>
    <col min="7426" max="7431" width="11.42578125" style="2"/>
    <col min="7432" max="7432" width="14.7109375" style="2" customWidth="1"/>
    <col min="7433" max="7680" width="11.42578125" style="2"/>
    <col min="7681" max="7681" width="5" style="2" customWidth="1"/>
    <col min="7682" max="7687" width="11.42578125" style="2"/>
    <col min="7688" max="7688" width="14.7109375" style="2" customWidth="1"/>
    <col min="7689" max="7936" width="11.42578125" style="2"/>
    <col min="7937" max="7937" width="5" style="2" customWidth="1"/>
    <col min="7938" max="7943" width="11.42578125" style="2"/>
    <col min="7944" max="7944" width="14.7109375" style="2" customWidth="1"/>
    <col min="7945" max="8192" width="11.42578125" style="2"/>
    <col min="8193" max="8193" width="5" style="2" customWidth="1"/>
    <col min="8194" max="8199" width="11.42578125" style="2"/>
    <col min="8200" max="8200" width="14.7109375" style="2" customWidth="1"/>
    <col min="8201" max="8448" width="11.42578125" style="2"/>
    <col min="8449" max="8449" width="5" style="2" customWidth="1"/>
    <col min="8450" max="8455" width="11.42578125" style="2"/>
    <col min="8456" max="8456" width="14.7109375" style="2" customWidth="1"/>
    <col min="8457" max="8704" width="11.42578125" style="2"/>
    <col min="8705" max="8705" width="5" style="2" customWidth="1"/>
    <col min="8706" max="8711" width="11.42578125" style="2"/>
    <col min="8712" max="8712" width="14.7109375" style="2" customWidth="1"/>
    <col min="8713" max="8960" width="11.42578125" style="2"/>
    <col min="8961" max="8961" width="5" style="2" customWidth="1"/>
    <col min="8962" max="8967" width="11.42578125" style="2"/>
    <col min="8968" max="8968" width="14.7109375" style="2" customWidth="1"/>
    <col min="8969" max="9216" width="11.42578125" style="2"/>
    <col min="9217" max="9217" width="5" style="2" customWidth="1"/>
    <col min="9218" max="9223" width="11.42578125" style="2"/>
    <col min="9224" max="9224" width="14.7109375" style="2" customWidth="1"/>
    <col min="9225" max="9472" width="11.42578125" style="2"/>
    <col min="9473" max="9473" width="5" style="2" customWidth="1"/>
    <col min="9474" max="9479" width="11.42578125" style="2"/>
    <col min="9480" max="9480" width="14.7109375" style="2" customWidth="1"/>
    <col min="9481" max="9728" width="11.42578125" style="2"/>
    <col min="9729" max="9729" width="5" style="2" customWidth="1"/>
    <col min="9730" max="9735" width="11.42578125" style="2"/>
    <col min="9736" max="9736" width="14.7109375" style="2" customWidth="1"/>
    <col min="9737" max="9984" width="11.42578125" style="2"/>
    <col min="9985" max="9985" width="5" style="2" customWidth="1"/>
    <col min="9986" max="9991" width="11.42578125" style="2"/>
    <col min="9992" max="9992" width="14.7109375" style="2" customWidth="1"/>
    <col min="9993" max="10240" width="11.42578125" style="2"/>
    <col min="10241" max="10241" width="5" style="2" customWidth="1"/>
    <col min="10242" max="10247" width="11.42578125" style="2"/>
    <col min="10248" max="10248" width="14.7109375" style="2" customWidth="1"/>
    <col min="10249" max="10496" width="11.42578125" style="2"/>
    <col min="10497" max="10497" width="5" style="2" customWidth="1"/>
    <col min="10498" max="10503" width="11.42578125" style="2"/>
    <col min="10504" max="10504" width="14.7109375" style="2" customWidth="1"/>
    <col min="10505" max="10752" width="11.42578125" style="2"/>
    <col min="10753" max="10753" width="5" style="2" customWidth="1"/>
    <col min="10754" max="10759" width="11.42578125" style="2"/>
    <col min="10760" max="10760" width="14.7109375" style="2" customWidth="1"/>
    <col min="10761" max="11008" width="11.42578125" style="2"/>
    <col min="11009" max="11009" width="5" style="2" customWidth="1"/>
    <col min="11010" max="11015" width="11.42578125" style="2"/>
    <col min="11016" max="11016" width="14.7109375" style="2" customWidth="1"/>
    <col min="11017" max="11264" width="11.42578125" style="2"/>
    <col min="11265" max="11265" width="5" style="2" customWidth="1"/>
    <col min="11266" max="11271" width="11.42578125" style="2"/>
    <col min="11272" max="11272" width="14.7109375" style="2" customWidth="1"/>
    <col min="11273" max="11520" width="11.42578125" style="2"/>
    <col min="11521" max="11521" width="5" style="2" customWidth="1"/>
    <col min="11522" max="11527" width="11.42578125" style="2"/>
    <col min="11528" max="11528" width="14.7109375" style="2" customWidth="1"/>
    <col min="11529" max="11776" width="11.42578125" style="2"/>
    <col min="11777" max="11777" width="5" style="2" customWidth="1"/>
    <col min="11778" max="11783" width="11.42578125" style="2"/>
    <col min="11784" max="11784" width="14.7109375" style="2" customWidth="1"/>
    <col min="11785" max="12032" width="11.42578125" style="2"/>
    <col min="12033" max="12033" width="5" style="2" customWidth="1"/>
    <col min="12034" max="12039" width="11.42578125" style="2"/>
    <col min="12040" max="12040" width="14.7109375" style="2" customWidth="1"/>
    <col min="12041" max="12288" width="11.42578125" style="2"/>
    <col min="12289" max="12289" width="5" style="2" customWidth="1"/>
    <col min="12290" max="12295" width="11.42578125" style="2"/>
    <col min="12296" max="12296" width="14.7109375" style="2" customWidth="1"/>
    <col min="12297" max="12544" width="11.42578125" style="2"/>
    <col min="12545" max="12545" width="5" style="2" customWidth="1"/>
    <col min="12546" max="12551" width="11.42578125" style="2"/>
    <col min="12552" max="12552" width="14.7109375" style="2" customWidth="1"/>
    <col min="12553" max="12800" width="11.42578125" style="2"/>
    <col min="12801" max="12801" width="5" style="2" customWidth="1"/>
    <col min="12802" max="12807" width="11.42578125" style="2"/>
    <col min="12808" max="12808" width="14.7109375" style="2" customWidth="1"/>
    <col min="12809" max="13056" width="11.42578125" style="2"/>
    <col min="13057" max="13057" width="5" style="2" customWidth="1"/>
    <col min="13058" max="13063" width="11.42578125" style="2"/>
    <col min="13064" max="13064" width="14.7109375" style="2" customWidth="1"/>
    <col min="13065" max="13312" width="11.42578125" style="2"/>
    <col min="13313" max="13313" width="5" style="2" customWidth="1"/>
    <col min="13314" max="13319" width="11.42578125" style="2"/>
    <col min="13320" max="13320" width="14.7109375" style="2" customWidth="1"/>
    <col min="13321" max="13568" width="11.42578125" style="2"/>
    <col min="13569" max="13569" width="5" style="2" customWidth="1"/>
    <col min="13570" max="13575" width="11.42578125" style="2"/>
    <col min="13576" max="13576" width="14.7109375" style="2" customWidth="1"/>
    <col min="13577" max="13824" width="11.42578125" style="2"/>
    <col min="13825" max="13825" width="5" style="2" customWidth="1"/>
    <col min="13826" max="13831" width="11.42578125" style="2"/>
    <col min="13832" max="13832" width="14.7109375" style="2" customWidth="1"/>
    <col min="13833" max="14080" width="11.42578125" style="2"/>
    <col min="14081" max="14081" width="5" style="2" customWidth="1"/>
    <col min="14082" max="14087" width="11.42578125" style="2"/>
    <col min="14088" max="14088" width="14.7109375" style="2" customWidth="1"/>
    <col min="14089" max="14336" width="11.42578125" style="2"/>
    <col min="14337" max="14337" width="5" style="2" customWidth="1"/>
    <col min="14338" max="14343" width="11.42578125" style="2"/>
    <col min="14344" max="14344" width="14.7109375" style="2" customWidth="1"/>
    <col min="14345" max="14592" width="11.42578125" style="2"/>
    <col min="14593" max="14593" width="5" style="2" customWidth="1"/>
    <col min="14594" max="14599" width="11.42578125" style="2"/>
    <col min="14600" max="14600" width="14.7109375" style="2" customWidth="1"/>
    <col min="14601" max="14848" width="11.42578125" style="2"/>
    <col min="14849" max="14849" width="5" style="2" customWidth="1"/>
    <col min="14850" max="14855" width="11.42578125" style="2"/>
    <col min="14856" max="14856" width="14.7109375" style="2" customWidth="1"/>
    <col min="14857" max="15104" width="11.42578125" style="2"/>
    <col min="15105" max="15105" width="5" style="2" customWidth="1"/>
    <col min="15106" max="15111" width="11.42578125" style="2"/>
    <col min="15112" max="15112" width="14.7109375" style="2" customWidth="1"/>
    <col min="15113" max="15360" width="11.42578125" style="2"/>
    <col min="15361" max="15361" width="5" style="2" customWidth="1"/>
    <col min="15362" max="15367" width="11.42578125" style="2"/>
    <col min="15368" max="15368" width="14.7109375" style="2" customWidth="1"/>
    <col min="15369" max="15616" width="11.42578125" style="2"/>
    <col min="15617" max="15617" width="5" style="2" customWidth="1"/>
    <col min="15618" max="15623" width="11.42578125" style="2"/>
    <col min="15624" max="15624" width="14.7109375" style="2" customWidth="1"/>
    <col min="15625" max="15872" width="11.42578125" style="2"/>
    <col min="15873" max="15873" width="5" style="2" customWidth="1"/>
    <col min="15874" max="15879" width="11.42578125" style="2"/>
    <col min="15880" max="15880" width="14.7109375" style="2" customWidth="1"/>
    <col min="15881" max="16128" width="11.42578125" style="2"/>
    <col min="16129" max="16129" width="5" style="2" customWidth="1"/>
    <col min="16130" max="16135" width="11.42578125" style="2"/>
    <col min="16136" max="16136" width="14.7109375" style="2" customWidth="1"/>
    <col min="16137" max="16384" width="11.42578125" style="2"/>
  </cols>
  <sheetData>
    <row r="1" spans="1:8" ht="15.75" customHeight="1">
      <c r="A1" s="424" t="s">
        <v>341</v>
      </c>
      <c r="B1" s="424"/>
      <c r="C1" s="424"/>
      <c r="D1" s="424"/>
      <c r="E1" s="424"/>
      <c r="F1" s="424"/>
      <c r="G1" s="424"/>
      <c r="H1" s="424"/>
    </row>
    <row r="2" spans="1:8" ht="18" customHeight="1">
      <c r="A2" s="425" t="s">
        <v>6</v>
      </c>
      <c r="B2" s="425"/>
      <c r="C2" s="425"/>
      <c r="D2" s="425"/>
      <c r="E2" s="425"/>
      <c r="F2" s="425"/>
      <c r="G2" s="425"/>
      <c r="H2" s="425"/>
    </row>
    <row r="5" spans="1:8">
      <c r="A5" s="9" t="s">
        <v>449</v>
      </c>
    </row>
    <row r="8" spans="1:8">
      <c r="B8" s="10" t="s">
        <v>7</v>
      </c>
    </row>
    <row r="10" spans="1:8">
      <c r="B10" s="10" t="s">
        <v>8</v>
      </c>
    </row>
    <row r="12" spans="1:8">
      <c r="B12" s="10" t="s">
        <v>9</v>
      </c>
    </row>
    <row r="14" spans="1:8">
      <c r="B14" s="10" t="s">
        <v>10</v>
      </c>
    </row>
    <row r="16" spans="1:8">
      <c r="B16" s="10" t="s">
        <v>11</v>
      </c>
    </row>
    <row r="18" spans="1:2">
      <c r="B18" s="10"/>
    </row>
    <row r="23" spans="1:2">
      <c r="A23" s="9" t="s">
        <v>450</v>
      </c>
    </row>
    <row r="27" spans="1:2">
      <c r="B27" s="10" t="s">
        <v>12</v>
      </c>
    </row>
    <row r="29" spans="1:2">
      <c r="B29" s="10" t="s">
        <v>13</v>
      </c>
    </row>
    <row r="30" spans="1:2">
      <c r="B30" s="10" t="s">
        <v>14</v>
      </c>
    </row>
    <row r="33" spans="2:2">
      <c r="B33" s="10" t="s">
        <v>9</v>
      </c>
    </row>
    <row r="35" spans="2:2">
      <c r="B35" s="10" t="s">
        <v>11</v>
      </c>
    </row>
    <row r="37" spans="2:2">
      <c r="B37" s="10"/>
    </row>
  </sheetData>
  <sheetProtection selectLockedCells="1" selectUnlockedCells="1"/>
  <mergeCells count="2">
    <mergeCell ref="A1:H1"/>
    <mergeCell ref="A2:H2"/>
  </mergeCell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132"/>
  <sheetViews>
    <sheetView showGridLines="0" zoomScale="175" zoomScaleNormal="175" zoomScaleSheetLayoutView="100" workbookViewId="0">
      <selection activeCell="A4" sqref="A4"/>
    </sheetView>
  </sheetViews>
  <sheetFormatPr baseColWidth="10" defaultRowHeight="5.25" customHeight="1"/>
  <cols>
    <col min="1" max="10" width="2" style="2" customWidth="1"/>
    <col min="11" max="11" width="8.28515625" style="2" customWidth="1"/>
    <col min="12" max="12" width="5.140625" style="2" customWidth="1"/>
    <col min="13" max="15" width="2" style="2" customWidth="1"/>
    <col min="16" max="16" width="3" style="2" customWidth="1"/>
    <col min="17" max="22" width="2" style="2" customWidth="1"/>
    <col min="23" max="23" width="3" style="2" customWidth="1"/>
    <col min="24" max="24" width="12" style="2" customWidth="1"/>
    <col min="25" max="33" width="2" style="2" customWidth="1"/>
    <col min="34" max="35" width="2.5703125" style="2" customWidth="1"/>
    <col min="36" max="36" width="10.85546875" style="2" customWidth="1"/>
    <col min="37" max="256" width="11.42578125" style="2"/>
    <col min="257" max="271" width="2" style="2" customWidth="1"/>
    <col min="272" max="272" width="3" style="2" customWidth="1"/>
    <col min="273" max="278" width="2" style="2" customWidth="1"/>
    <col min="279" max="279" width="3" style="2" customWidth="1"/>
    <col min="280" max="289" width="2" style="2" customWidth="1"/>
    <col min="290" max="291" width="2.5703125" style="2" customWidth="1"/>
    <col min="292" max="292" width="2" style="2" customWidth="1"/>
    <col min="293" max="512" width="11.42578125" style="2"/>
    <col min="513" max="527" width="2" style="2" customWidth="1"/>
    <col min="528" max="528" width="3" style="2" customWidth="1"/>
    <col min="529" max="534" width="2" style="2" customWidth="1"/>
    <col min="535" max="535" width="3" style="2" customWidth="1"/>
    <col min="536" max="545" width="2" style="2" customWidth="1"/>
    <col min="546" max="547" width="2.5703125" style="2" customWidth="1"/>
    <col min="548" max="548" width="2" style="2" customWidth="1"/>
    <col min="549" max="768" width="11.42578125" style="2"/>
    <col min="769" max="783" width="2" style="2" customWidth="1"/>
    <col min="784" max="784" width="3" style="2" customWidth="1"/>
    <col min="785" max="790" width="2" style="2" customWidth="1"/>
    <col min="791" max="791" width="3" style="2" customWidth="1"/>
    <col min="792" max="801" width="2" style="2" customWidth="1"/>
    <col min="802" max="803" width="2.5703125" style="2" customWidth="1"/>
    <col min="804" max="804" width="2" style="2" customWidth="1"/>
    <col min="805" max="1024" width="11.42578125" style="2"/>
    <col min="1025" max="1039" width="2" style="2" customWidth="1"/>
    <col min="1040" max="1040" width="3" style="2" customWidth="1"/>
    <col min="1041" max="1046" width="2" style="2" customWidth="1"/>
    <col min="1047" max="1047" width="3" style="2" customWidth="1"/>
    <col min="1048" max="1057" width="2" style="2" customWidth="1"/>
    <col min="1058" max="1059" width="2.5703125" style="2" customWidth="1"/>
    <col min="1060" max="1060" width="2" style="2" customWidth="1"/>
    <col min="1061" max="1280" width="11.42578125" style="2"/>
    <col min="1281" max="1295" width="2" style="2" customWidth="1"/>
    <col min="1296" max="1296" width="3" style="2" customWidth="1"/>
    <col min="1297" max="1302" width="2" style="2" customWidth="1"/>
    <col min="1303" max="1303" width="3" style="2" customWidth="1"/>
    <col min="1304" max="1313" width="2" style="2" customWidth="1"/>
    <col min="1314" max="1315" width="2.5703125" style="2" customWidth="1"/>
    <col min="1316" max="1316" width="2" style="2" customWidth="1"/>
    <col min="1317" max="1536" width="11.42578125" style="2"/>
    <col min="1537" max="1551" width="2" style="2" customWidth="1"/>
    <col min="1552" max="1552" width="3" style="2" customWidth="1"/>
    <col min="1553" max="1558" width="2" style="2" customWidth="1"/>
    <col min="1559" max="1559" width="3" style="2" customWidth="1"/>
    <col min="1560" max="1569" width="2" style="2" customWidth="1"/>
    <col min="1570" max="1571" width="2.5703125" style="2" customWidth="1"/>
    <col min="1572" max="1572" width="2" style="2" customWidth="1"/>
    <col min="1573" max="1792" width="11.42578125" style="2"/>
    <col min="1793" max="1807" width="2" style="2" customWidth="1"/>
    <col min="1808" max="1808" width="3" style="2" customWidth="1"/>
    <col min="1809" max="1814" width="2" style="2" customWidth="1"/>
    <col min="1815" max="1815" width="3" style="2" customWidth="1"/>
    <col min="1816" max="1825" width="2" style="2" customWidth="1"/>
    <col min="1826" max="1827" width="2.5703125" style="2" customWidth="1"/>
    <col min="1828" max="1828" width="2" style="2" customWidth="1"/>
    <col min="1829" max="2048" width="11.42578125" style="2"/>
    <col min="2049" max="2063" width="2" style="2" customWidth="1"/>
    <col min="2064" max="2064" width="3" style="2" customWidth="1"/>
    <col min="2065" max="2070" width="2" style="2" customWidth="1"/>
    <col min="2071" max="2071" width="3" style="2" customWidth="1"/>
    <col min="2072" max="2081" width="2" style="2" customWidth="1"/>
    <col min="2082" max="2083" width="2.5703125" style="2" customWidth="1"/>
    <col min="2084" max="2084" width="2" style="2" customWidth="1"/>
    <col min="2085" max="2304" width="11.42578125" style="2"/>
    <col min="2305" max="2319" width="2" style="2" customWidth="1"/>
    <col min="2320" max="2320" width="3" style="2" customWidth="1"/>
    <col min="2321" max="2326" width="2" style="2" customWidth="1"/>
    <col min="2327" max="2327" width="3" style="2" customWidth="1"/>
    <col min="2328" max="2337" width="2" style="2" customWidth="1"/>
    <col min="2338" max="2339" width="2.5703125" style="2" customWidth="1"/>
    <col min="2340" max="2340" width="2" style="2" customWidth="1"/>
    <col min="2341" max="2560" width="11.42578125" style="2"/>
    <col min="2561" max="2575" width="2" style="2" customWidth="1"/>
    <col min="2576" max="2576" width="3" style="2" customWidth="1"/>
    <col min="2577" max="2582" width="2" style="2" customWidth="1"/>
    <col min="2583" max="2583" width="3" style="2" customWidth="1"/>
    <col min="2584" max="2593" width="2" style="2" customWidth="1"/>
    <col min="2594" max="2595" width="2.5703125" style="2" customWidth="1"/>
    <col min="2596" max="2596" width="2" style="2" customWidth="1"/>
    <col min="2597" max="2816" width="11.42578125" style="2"/>
    <col min="2817" max="2831" width="2" style="2" customWidth="1"/>
    <col min="2832" max="2832" width="3" style="2" customWidth="1"/>
    <col min="2833" max="2838" width="2" style="2" customWidth="1"/>
    <col min="2839" max="2839" width="3" style="2" customWidth="1"/>
    <col min="2840" max="2849" width="2" style="2" customWidth="1"/>
    <col min="2850" max="2851" width="2.5703125" style="2" customWidth="1"/>
    <col min="2852" max="2852" width="2" style="2" customWidth="1"/>
    <col min="2853" max="3072" width="11.42578125" style="2"/>
    <col min="3073" max="3087" width="2" style="2" customWidth="1"/>
    <col min="3088" max="3088" width="3" style="2" customWidth="1"/>
    <col min="3089" max="3094" width="2" style="2" customWidth="1"/>
    <col min="3095" max="3095" width="3" style="2" customWidth="1"/>
    <col min="3096" max="3105" width="2" style="2" customWidth="1"/>
    <col min="3106" max="3107" width="2.5703125" style="2" customWidth="1"/>
    <col min="3108" max="3108" width="2" style="2" customWidth="1"/>
    <col min="3109" max="3328" width="11.42578125" style="2"/>
    <col min="3329" max="3343" width="2" style="2" customWidth="1"/>
    <col min="3344" max="3344" width="3" style="2" customWidth="1"/>
    <col min="3345" max="3350" width="2" style="2" customWidth="1"/>
    <col min="3351" max="3351" width="3" style="2" customWidth="1"/>
    <col min="3352" max="3361" width="2" style="2" customWidth="1"/>
    <col min="3362" max="3363" width="2.5703125" style="2" customWidth="1"/>
    <col min="3364" max="3364" width="2" style="2" customWidth="1"/>
    <col min="3365" max="3584" width="11.42578125" style="2"/>
    <col min="3585" max="3599" width="2" style="2" customWidth="1"/>
    <col min="3600" max="3600" width="3" style="2" customWidth="1"/>
    <col min="3601" max="3606" width="2" style="2" customWidth="1"/>
    <col min="3607" max="3607" width="3" style="2" customWidth="1"/>
    <col min="3608" max="3617" width="2" style="2" customWidth="1"/>
    <col min="3618" max="3619" width="2.5703125" style="2" customWidth="1"/>
    <col min="3620" max="3620" width="2" style="2" customWidth="1"/>
    <col min="3621" max="3840" width="11.42578125" style="2"/>
    <col min="3841" max="3855" width="2" style="2" customWidth="1"/>
    <col min="3856" max="3856" width="3" style="2" customWidth="1"/>
    <col min="3857" max="3862" width="2" style="2" customWidth="1"/>
    <col min="3863" max="3863" width="3" style="2" customWidth="1"/>
    <col min="3864" max="3873" width="2" style="2" customWidth="1"/>
    <col min="3874" max="3875" width="2.5703125" style="2" customWidth="1"/>
    <col min="3876" max="3876" width="2" style="2" customWidth="1"/>
    <col min="3877" max="4096" width="11.42578125" style="2"/>
    <col min="4097" max="4111" width="2" style="2" customWidth="1"/>
    <col min="4112" max="4112" width="3" style="2" customWidth="1"/>
    <col min="4113" max="4118" width="2" style="2" customWidth="1"/>
    <col min="4119" max="4119" width="3" style="2" customWidth="1"/>
    <col min="4120" max="4129" width="2" style="2" customWidth="1"/>
    <col min="4130" max="4131" width="2.5703125" style="2" customWidth="1"/>
    <col min="4132" max="4132" width="2" style="2" customWidth="1"/>
    <col min="4133" max="4352" width="11.42578125" style="2"/>
    <col min="4353" max="4367" width="2" style="2" customWidth="1"/>
    <col min="4368" max="4368" width="3" style="2" customWidth="1"/>
    <col min="4369" max="4374" width="2" style="2" customWidth="1"/>
    <col min="4375" max="4375" width="3" style="2" customWidth="1"/>
    <col min="4376" max="4385" width="2" style="2" customWidth="1"/>
    <col min="4386" max="4387" width="2.5703125" style="2" customWidth="1"/>
    <col min="4388" max="4388" width="2" style="2" customWidth="1"/>
    <col min="4389" max="4608" width="11.42578125" style="2"/>
    <col min="4609" max="4623" width="2" style="2" customWidth="1"/>
    <col min="4624" max="4624" width="3" style="2" customWidth="1"/>
    <col min="4625" max="4630" width="2" style="2" customWidth="1"/>
    <col min="4631" max="4631" width="3" style="2" customWidth="1"/>
    <col min="4632" max="4641" width="2" style="2" customWidth="1"/>
    <col min="4642" max="4643" width="2.5703125" style="2" customWidth="1"/>
    <col min="4644" max="4644" width="2" style="2" customWidth="1"/>
    <col min="4645" max="4864" width="11.42578125" style="2"/>
    <col min="4865" max="4879" width="2" style="2" customWidth="1"/>
    <col min="4880" max="4880" width="3" style="2" customWidth="1"/>
    <col min="4881" max="4886" width="2" style="2" customWidth="1"/>
    <col min="4887" max="4887" width="3" style="2" customWidth="1"/>
    <col min="4888" max="4897" width="2" style="2" customWidth="1"/>
    <col min="4898" max="4899" width="2.5703125" style="2" customWidth="1"/>
    <col min="4900" max="4900" width="2" style="2" customWidth="1"/>
    <col min="4901" max="5120" width="11.42578125" style="2"/>
    <col min="5121" max="5135" width="2" style="2" customWidth="1"/>
    <col min="5136" max="5136" width="3" style="2" customWidth="1"/>
    <col min="5137" max="5142" width="2" style="2" customWidth="1"/>
    <col min="5143" max="5143" width="3" style="2" customWidth="1"/>
    <col min="5144" max="5153" width="2" style="2" customWidth="1"/>
    <col min="5154" max="5155" width="2.5703125" style="2" customWidth="1"/>
    <col min="5156" max="5156" width="2" style="2" customWidth="1"/>
    <col min="5157" max="5376" width="11.42578125" style="2"/>
    <col min="5377" max="5391" width="2" style="2" customWidth="1"/>
    <col min="5392" max="5392" width="3" style="2" customWidth="1"/>
    <col min="5393" max="5398" width="2" style="2" customWidth="1"/>
    <col min="5399" max="5399" width="3" style="2" customWidth="1"/>
    <col min="5400" max="5409" width="2" style="2" customWidth="1"/>
    <col min="5410" max="5411" width="2.5703125" style="2" customWidth="1"/>
    <col min="5412" max="5412" width="2" style="2" customWidth="1"/>
    <col min="5413" max="5632" width="11.42578125" style="2"/>
    <col min="5633" max="5647" width="2" style="2" customWidth="1"/>
    <col min="5648" max="5648" width="3" style="2" customWidth="1"/>
    <col min="5649" max="5654" width="2" style="2" customWidth="1"/>
    <col min="5655" max="5655" width="3" style="2" customWidth="1"/>
    <col min="5656" max="5665" width="2" style="2" customWidth="1"/>
    <col min="5666" max="5667" width="2.5703125" style="2" customWidth="1"/>
    <col min="5668" max="5668" width="2" style="2" customWidth="1"/>
    <col min="5669" max="5888" width="11.42578125" style="2"/>
    <col min="5889" max="5903" width="2" style="2" customWidth="1"/>
    <col min="5904" max="5904" width="3" style="2" customWidth="1"/>
    <col min="5905" max="5910" width="2" style="2" customWidth="1"/>
    <col min="5911" max="5911" width="3" style="2" customWidth="1"/>
    <col min="5912" max="5921" width="2" style="2" customWidth="1"/>
    <col min="5922" max="5923" width="2.5703125" style="2" customWidth="1"/>
    <col min="5924" max="5924" width="2" style="2" customWidth="1"/>
    <col min="5925" max="6144" width="11.42578125" style="2"/>
    <col min="6145" max="6159" width="2" style="2" customWidth="1"/>
    <col min="6160" max="6160" width="3" style="2" customWidth="1"/>
    <col min="6161" max="6166" width="2" style="2" customWidth="1"/>
    <col min="6167" max="6167" width="3" style="2" customWidth="1"/>
    <col min="6168" max="6177" width="2" style="2" customWidth="1"/>
    <col min="6178" max="6179" width="2.5703125" style="2" customWidth="1"/>
    <col min="6180" max="6180" width="2" style="2" customWidth="1"/>
    <col min="6181" max="6400" width="11.42578125" style="2"/>
    <col min="6401" max="6415" width="2" style="2" customWidth="1"/>
    <col min="6416" max="6416" width="3" style="2" customWidth="1"/>
    <col min="6417" max="6422" width="2" style="2" customWidth="1"/>
    <col min="6423" max="6423" width="3" style="2" customWidth="1"/>
    <col min="6424" max="6433" width="2" style="2" customWidth="1"/>
    <col min="6434" max="6435" width="2.5703125" style="2" customWidth="1"/>
    <col min="6436" max="6436" width="2" style="2" customWidth="1"/>
    <col min="6437" max="6656" width="11.42578125" style="2"/>
    <col min="6657" max="6671" width="2" style="2" customWidth="1"/>
    <col min="6672" max="6672" width="3" style="2" customWidth="1"/>
    <col min="6673" max="6678" width="2" style="2" customWidth="1"/>
    <col min="6679" max="6679" width="3" style="2" customWidth="1"/>
    <col min="6680" max="6689" width="2" style="2" customWidth="1"/>
    <col min="6690" max="6691" width="2.5703125" style="2" customWidth="1"/>
    <col min="6692" max="6692" width="2" style="2" customWidth="1"/>
    <col min="6693" max="6912" width="11.42578125" style="2"/>
    <col min="6913" max="6927" width="2" style="2" customWidth="1"/>
    <col min="6928" max="6928" width="3" style="2" customWidth="1"/>
    <col min="6929" max="6934" width="2" style="2" customWidth="1"/>
    <col min="6935" max="6935" width="3" style="2" customWidth="1"/>
    <col min="6936" max="6945" width="2" style="2" customWidth="1"/>
    <col min="6946" max="6947" width="2.5703125" style="2" customWidth="1"/>
    <col min="6948" max="6948" width="2" style="2" customWidth="1"/>
    <col min="6949" max="7168" width="11.42578125" style="2"/>
    <col min="7169" max="7183" width="2" style="2" customWidth="1"/>
    <col min="7184" max="7184" width="3" style="2" customWidth="1"/>
    <col min="7185" max="7190" width="2" style="2" customWidth="1"/>
    <col min="7191" max="7191" width="3" style="2" customWidth="1"/>
    <col min="7192" max="7201" width="2" style="2" customWidth="1"/>
    <col min="7202" max="7203" width="2.5703125" style="2" customWidth="1"/>
    <col min="7204" max="7204" width="2" style="2" customWidth="1"/>
    <col min="7205" max="7424" width="11.42578125" style="2"/>
    <col min="7425" max="7439" width="2" style="2" customWidth="1"/>
    <col min="7440" max="7440" width="3" style="2" customWidth="1"/>
    <col min="7441" max="7446" width="2" style="2" customWidth="1"/>
    <col min="7447" max="7447" width="3" style="2" customWidth="1"/>
    <col min="7448" max="7457" width="2" style="2" customWidth="1"/>
    <col min="7458" max="7459" width="2.5703125" style="2" customWidth="1"/>
    <col min="7460" max="7460" width="2" style="2" customWidth="1"/>
    <col min="7461" max="7680" width="11.42578125" style="2"/>
    <col min="7681" max="7695" width="2" style="2" customWidth="1"/>
    <col min="7696" max="7696" width="3" style="2" customWidth="1"/>
    <col min="7697" max="7702" width="2" style="2" customWidth="1"/>
    <col min="7703" max="7703" width="3" style="2" customWidth="1"/>
    <col min="7704" max="7713" width="2" style="2" customWidth="1"/>
    <col min="7714" max="7715" width="2.5703125" style="2" customWidth="1"/>
    <col min="7716" max="7716" width="2" style="2" customWidth="1"/>
    <col min="7717" max="7936" width="11.42578125" style="2"/>
    <col min="7937" max="7951" width="2" style="2" customWidth="1"/>
    <col min="7952" max="7952" width="3" style="2" customWidth="1"/>
    <col min="7953" max="7958" width="2" style="2" customWidth="1"/>
    <col min="7959" max="7959" width="3" style="2" customWidth="1"/>
    <col min="7960" max="7969" width="2" style="2" customWidth="1"/>
    <col min="7970" max="7971" width="2.5703125" style="2" customWidth="1"/>
    <col min="7972" max="7972" width="2" style="2" customWidth="1"/>
    <col min="7973" max="8192" width="11.42578125" style="2"/>
    <col min="8193" max="8207" width="2" style="2" customWidth="1"/>
    <col min="8208" max="8208" width="3" style="2" customWidth="1"/>
    <col min="8209" max="8214" width="2" style="2" customWidth="1"/>
    <col min="8215" max="8215" width="3" style="2" customWidth="1"/>
    <col min="8216" max="8225" width="2" style="2" customWidth="1"/>
    <col min="8226" max="8227" width="2.5703125" style="2" customWidth="1"/>
    <col min="8228" max="8228" width="2" style="2" customWidth="1"/>
    <col min="8229" max="8448" width="11.42578125" style="2"/>
    <col min="8449" max="8463" width="2" style="2" customWidth="1"/>
    <col min="8464" max="8464" width="3" style="2" customWidth="1"/>
    <col min="8465" max="8470" width="2" style="2" customWidth="1"/>
    <col min="8471" max="8471" width="3" style="2" customWidth="1"/>
    <col min="8472" max="8481" width="2" style="2" customWidth="1"/>
    <col min="8482" max="8483" width="2.5703125" style="2" customWidth="1"/>
    <col min="8484" max="8484" width="2" style="2" customWidth="1"/>
    <col min="8485" max="8704" width="11.42578125" style="2"/>
    <col min="8705" max="8719" width="2" style="2" customWidth="1"/>
    <col min="8720" max="8720" width="3" style="2" customWidth="1"/>
    <col min="8721" max="8726" width="2" style="2" customWidth="1"/>
    <col min="8727" max="8727" width="3" style="2" customWidth="1"/>
    <col min="8728" max="8737" width="2" style="2" customWidth="1"/>
    <col min="8738" max="8739" width="2.5703125" style="2" customWidth="1"/>
    <col min="8740" max="8740" width="2" style="2" customWidth="1"/>
    <col min="8741" max="8960" width="11.42578125" style="2"/>
    <col min="8961" max="8975" width="2" style="2" customWidth="1"/>
    <col min="8976" max="8976" width="3" style="2" customWidth="1"/>
    <col min="8977" max="8982" width="2" style="2" customWidth="1"/>
    <col min="8983" max="8983" width="3" style="2" customWidth="1"/>
    <col min="8984" max="8993" width="2" style="2" customWidth="1"/>
    <col min="8994" max="8995" width="2.5703125" style="2" customWidth="1"/>
    <col min="8996" max="8996" width="2" style="2" customWidth="1"/>
    <col min="8997" max="9216" width="11.42578125" style="2"/>
    <col min="9217" max="9231" width="2" style="2" customWidth="1"/>
    <col min="9232" max="9232" width="3" style="2" customWidth="1"/>
    <col min="9233" max="9238" width="2" style="2" customWidth="1"/>
    <col min="9239" max="9239" width="3" style="2" customWidth="1"/>
    <col min="9240" max="9249" width="2" style="2" customWidth="1"/>
    <col min="9250" max="9251" width="2.5703125" style="2" customWidth="1"/>
    <col min="9252" max="9252" width="2" style="2" customWidth="1"/>
    <col min="9253" max="9472" width="11.42578125" style="2"/>
    <col min="9473" max="9487" width="2" style="2" customWidth="1"/>
    <col min="9488" max="9488" width="3" style="2" customWidth="1"/>
    <col min="9489" max="9494" width="2" style="2" customWidth="1"/>
    <col min="9495" max="9495" width="3" style="2" customWidth="1"/>
    <col min="9496" max="9505" width="2" style="2" customWidth="1"/>
    <col min="9506" max="9507" width="2.5703125" style="2" customWidth="1"/>
    <col min="9508" max="9508" width="2" style="2" customWidth="1"/>
    <col min="9509" max="9728" width="11.42578125" style="2"/>
    <col min="9729" max="9743" width="2" style="2" customWidth="1"/>
    <col min="9744" max="9744" width="3" style="2" customWidth="1"/>
    <col min="9745" max="9750" width="2" style="2" customWidth="1"/>
    <col min="9751" max="9751" width="3" style="2" customWidth="1"/>
    <col min="9752" max="9761" width="2" style="2" customWidth="1"/>
    <col min="9762" max="9763" width="2.5703125" style="2" customWidth="1"/>
    <col min="9764" max="9764" width="2" style="2" customWidth="1"/>
    <col min="9765" max="9984" width="11.42578125" style="2"/>
    <col min="9985" max="9999" width="2" style="2" customWidth="1"/>
    <col min="10000" max="10000" width="3" style="2" customWidth="1"/>
    <col min="10001" max="10006" width="2" style="2" customWidth="1"/>
    <col min="10007" max="10007" width="3" style="2" customWidth="1"/>
    <col min="10008" max="10017" width="2" style="2" customWidth="1"/>
    <col min="10018" max="10019" width="2.5703125" style="2" customWidth="1"/>
    <col min="10020" max="10020" width="2" style="2" customWidth="1"/>
    <col min="10021" max="10240" width="11.42578125" style="2"/>
    <col min="10241" max="10255" width="2" style="2" customWidth="1"/>
    <col min="10256" max="10256" width="3" style="2" customWidth="1"/>
    <col min="10257" max="10262" width="2" style="2" customWidth="1"/>
    <col min="10263" max="10263" width="3" style="2" customWidth="1"/>
    <col min="10264" max="10273" width="2" style="2" customWidth="1"/>
    <col min="10274" max="10275" width="2.5703125" style="2" customWidth="1"/>
    <col min="10276" max="10276" width="2" style="2" customWidth="1"/>
    <col min="10277" max="10496" width="11.42578125" style="2"/>
    <col min="10497" max="10511" width="2" style="2" customWidth="1"/>
    <col min="10512" max="10512" width="3" style="2" customWidth="1"/>
    <col min="10513" max="10518" width="2" style="2" customWidth="1"/>
    <col min="10519" max="10519" width="3" style="2" customWidth="1"/>
    <col min="10520" max="10529" width="2" style="2" customWidth="1"/>
    <col min="10530" max="10531" width="2.5703125" style="2" customWidth="1"/>
    <col min="10532" max="10532" width="2" style="2" customWidth="1"/>
    <col min="10533" max="10752" width="11.42578125" style="2"/>
    <col min="10753" max="10767" width="2" style="2" customWidth="1"/>
    <col min="10768" max="10768" width="3" style="2" customWidth="1"/>
    <col min="10769" max="10774" width="2" style="2" customWidth="1"/>
    <col min="10775" max="10775" width="3" style="2" customWidth="1"/>
    <col min="10776" max="10785" width="2" style="2" customWidth="1"/>
    <col min="10786" max="10787" width="2.5703125" style="2" customWidth="1"/>
    <col min="10788" max="10788" width="2" style="2" customWidth="1"/>
    <col min="10789" max="11008" width="11.42578125" style="2"/>
    <col min="11009" max="11023" width="2" style="2" customWidth="1"/>
    <col min="11024" max="11024" width="3" style="2" customWidth="1"/>
    <col min="11025" max="11030" width="2" style="2" customWidth="1"/>
    <col min="11031" max="11031" width="3" style="2" customWidth="1"/>
    <col min="11032" max="11041" width="2" style="2" customWidth="1"/>
    <col min="11042" max="11043" width="2.5703125" style="2" customWidth="1"/>
    <col min="11044" max="11044" width="2" style="2" customWidth="1"/>
    <col min="11045" max="11264" width="11.42578125" style="2"/>
    <col min="11265" max="11279" width="2" style="2" customWidth="1"/>
    <col min="11280" max="11280" width="3" style="2" customWidth="1"/>
    <col min="11281" max="11286" width="2" style="2" customWidth="1"/>
    <col min="11287" max="11287" width="3" style="2" customWidth="1"/>
    <col min="11288" max="11297" width="2" style="2" customWidth="1"/>
    <col min="11298" max="11299" width="2.5703125" style="2" customWidth="1"/>
    <col min="11300" max="11300" width="2" style="2" customWidth="1"/>
    <col min="11301" max="11520" width="11.42578125" style="2"/>
    <col min="11521" max="11535" width="2" style="2" customWidth="1"/>
    <col min="11536" max="11536" width="3" style="2" customWidth="1"/>
    <col min="11537" max="11542" width="2" style="2" customWidth="1"/>
    <col min="11543" max="11543" width="3" style="2" customWidth="1"/>
    <col min="11544" max="11553" width="2" style="2" customWidth="1"/>
    <col min="11554" max="11555" width="2.5703125" style="2" customWidth="1"/>
    <col min="11556" max="11556" width="2" style="2" customWidth="1"/>
    <col min="11557" max="11776" width="11.42578125" style="2"/>
    <col min="11777" max="11791" width="2" style="2" customWidth="1"/>
    <col min="11792" max="11792" width="3" style="2" customWidth="1"/>
    <col min="11793" max="11798" width="2" style="2" customWidth="1"/>
    <col min="11799" max="11799" width="3" style="2" customWidth="1"/>
    <col min="11800" max="11809" width="2" style="2" customWidth="1"/>
    <col min="11810" max="11811" width="2.5703125" style="2" customWidth="1"/>
    <col min="11812" max="11812" width="2" style="2" customWidth="1"/>
    <col min="11813" max="12032" width="11.42578125" style="2"/>
    <col min="12033" max="12047" width="2" style="2" customWidth="1"/>
    <col min="12048" max="12048" width="3" style="2" customWidth="1"/>
    <col min="12049" max="12054" width="2" style="2" customWidth="1"/>
    <col min="12055" max="12055" width="3" style="2" customWidth="1"/>
    <col min="12056" max="12065" width="2" style="2" customWidth="1"/>
    <col min="12066" max="12067" width="2.5703125" style="2" customWidth="1"/>
    <col min="12068" max="12068" width="2" style="2" customWidth="1"/>
    <col min="12069" max="12288" width="11.42578125" style="2"/>
    <col min="12289" max="12303" width="2" style="2" customWidth="1"/>
    <col min="12304" max="12304" width="3" style="2" customWidth="1"/>
    <col min="12305" max="12310" width="2" style="2" customWidth="1"/>
    <col min="12311" max="12311" width="3" style="2" customWidth="1"/>
    <col min="12312" max="12321" width="2" style="2" customWidth="1"/>
    <col min="12322" max="12323" width="2.5703125" style="2" customWidth="1"/>
    <col min="12324" max="12324" width="2" style="2" customWidth="1"/>
    <col min="12325" max="12544" width="11.42578125" style="2"/>
    <col min="12545" max="12559" width="2" style="2" customWidth="1"/>
    <col min="12560" max="12560" width="3" style="2" customWidth="1"/>
    <col min="12561" max="12566" width="2" style="2" customWidth="1"/>
    <col min="12567" max="12567" width="3" style="2" customWidth="1"/>
    <col min="12568" max="12577" width="2" style="2" customWidth="1"/>
    <col min="12578" max="12579" width="2.5703125" style="2" customWidth="1"/>
    <col min="12580" max="12580" width="2" style="2" customWidth="1"/>
    <col min="12581" max="12800" width="11.42578125" style="2"/>
    <col min="12801" max="12815" width="2" style="2" customWidth="1"/>
    <col min="12816" max="12816" width="3" style="2" customWidth="1"/>
    <col min="12817" max="12822" width="2" style="2" customWidth="1"/>
    <col min="12823" max="12823" width="3" style="2" customWidth="1"/>
    <col min="12824" max="12833" width="2" style="2" customWidth="1"/>
    <col min="12834" max="12835" width="2.5703125" style="2" customWidth="1"/>
    <col min="12836" max="12836" width="2" style="2" customWidth="1"/>
    <col min="12837" max="13056" width="11.42578125" style="2"/>
    <col min="13057" max="13071" width="2" style="2" customWidth="1"/>
    <col min="13072" max="13072" width="3" style="2" customWidth="1"/>
    <col min="13073" max="13078" width="2" style="2" customWidth="1"/>
    <col min="13079" max="13079" width="3" style="2" customWidth="1"/>
    <col min="13080" max="13089" width="2" style="2" customWidth="1"/>
    <col min="13090" max="13091" width="2.5703125" style="2" customWidth="1"/>
    <col min="13092" max="13092" width="2" style="2" customWidth="1"/>
    <col min="13093" max="13312" width="11.42578125" style="2"/>
    <col min="13313" max="13327" width="2" style="2" customWidth="1"/>
    <col min="13328" max="13328" width="3" style="2" customWidth="1"/>
    <col min="13329" max="13334" width="2" style="2" customWidth="1"/>
    <col min="13335" max="13335" width="3" style="2" customWidth="1"/>
    <col min="13336" max="13345" width="2" style="2" customWidth="1"/>
    <col min="13346" max="13347" width="2.5703125" style="2" customWidth="1"/>
    <col min="13348" max="13348" width="2" style="2" customWidth="1"/>
    <col min="13349" max="13568" width="11.42578125" style="2"/>
    <col min="13569" max="13583" width="2" style="2" customWidth="1"/>
    <col min="13584" max="13584" width="3" style="2" customWidth="1"/>
    <col min="13585" max="13590" width="2" style="2" customWidth="1"/>
    <col min="13591" max="13591" width="3" style="2" customWidth="1"/>
    <col min="13592" max="13601" width="2" style="2" customWidth="1"/>
    <col min="13602" max="13603" width="2.5703125" style="2" customWidth="1"/>
    <col min="13604" max="13604" width="2" style="2" customWidth="1"/>
    <col min="13605" max="13824" width="11.42578125" style="2"/>
    <col min="13825" max="13839" width="2" style="2" customWidth="1"/>
    <col min="13840" max="13840" width="3" style="2" customWidth="1"/>
    <col min="13841" max="13846" width="2" style="2" customWidth="1"/>
    <col min="13847" max="13847" width="3" style="2" customWidth="1"/>
    <col min="13848" max="13857" width="2" style="2" customWidth="1"/>
    <col min="13858" max="13859" width="2.5703125" style="2" customWidth="1"/>
    <col min="13860" max="13860" width="2" style="2" customWidth="1"/>
    <col min="13861" max="14080" width="11.42578125" style="2"/>
    <col min="14081" max="14095" width="2" style="2" customWidth="1"/>
    <col min="14096" max="14096" width="3" style="2" customWidth="1"/>
    <col min="14097" max="14102" width="2" style="2" customWidth="1"/>
    <col min="14103" max="14103" width="3" style="2" customWidth="1"/>
    <col min="14104" max="14113" width="2" style="2" customWidth="1"/>
    <col min="14114" max="14115" width="2.5703125" style="2" customWidth="1"/>
    <col min="14116" max="14116" width="2" style="2" customWidth="1"/>
    <col min="14117" max="14336" width="11.42578125" style="2"/>
    <col min="14337" max="14351" width="2" style="2" customWidth="1"/>
    <col min="14352" max="14352" width="3" style="2" customWidth="1"/>
    <col min="14353" max="14358" width="2" style="2" customWidth="1"/>
    <col min="14359" max="14359" width="3" style="2" customWidth="1"/>
    <col min="14360" max="14369" width="2" style="2" customWidth="1"/>
    <col min="14370" max="14371" width="2.5703125" style="2" customWidth="1"/>
    <col min="14372" max="14372" width="2" style="2" customWidth="1"/>
    <col min="14373" max="14592" width="11.42578125" style="2"/>
    <col min="14593" max="14607" width="2" style="2" customWidth="1"/>
    <col min="14608" max="14608" width="3" style="2" customWidth="1"/>
    <col min="14609" max="14614" width="2" style="2" customWidth="1"/>
    <col min="14615" max="14615" width="3" style="2" customWidth="1"/>
    <col min="14616" max="14625" width="2" style="2" customWidth="1"/>
    <col min="14626" max="14627" width="2.5703125" style="2" customWidth="1"/>
    <col min="14628" max="14628" width="2" style="2" customWidth="1"/>
    <col min="14629" max="14848" width="11.42578125" style="2"/>
    <col min="14849" max="14863" width="2" style="2" customWidth="1"/>
    <col min="14864" max="14864" width="3" style="2" customWidth="1"/>
    <col min="14865" max="14870" width="2" style="2" customWidth="1"/>
    <col min="14871" max="14871" width="3" style="2" customWidth="1"/>
    <col min="14872" max="14881" width="2" style="2" customWidth="1"/>
    <col min="14882" max="14883" width="2.5703125" style="2" customWidth="1"/>
    <col min="14884" max="14884" width="2" style="2" customWidth="1"/>
    <col min="14885" max="15104" width="11.42578125" style="2"/>
    <col min="15105" max="15119" width="2" style="2" customWidth="1"/>
    <col min="15120" max="15120" width="3" style="2" customWidth="1"/>
    <col min="15121" max="15126" width="2" style="2" customWidth="1"/>
    <col min="15127" max="15127" width="3" style="2" customWidth="1"/>
    <col min="15128" max="15137" width="2" style="2" customWidth="1"/>
    <col min="15138" max="15139" width="2.5703125" style="2" customWidth="1"/>
    <col min="15140" max="15140" width="2" style="2" customWidth="1"/>
    <col min="15141" max="15360" width="11.42578125" style="2"/>
    <col min="15361" max="15375" width="2" style="2" customWidth="1"/>
    <col min="15376" max="15376" width="3" style="2" customWidth="1"/>
    <col min="15377" max="15382" width="2" style="2" customWidth="1"/>
    <col min="15383" max="15383" width="3" style="2" customWidth="1"/>
    <col min="15384" max="15393" width="2" style="2" customWidth="1"/>
    <col min="15394" max="15395" width="2.5703125" style="2" customWidth="1"/>
    <col min="15396" max="15396" width="2" style="2" customWidth="1"/>
    <col min="15397" max="15616" width="11.42578125" style="2"/>
    <col min="15617" max="15631" width="2" style="2" customWidth="1"/>
    <col min="15632" max="15632" width="3" style="2" customWidth="1"/>
    <col min="15633" max="15638" width="2" style="2" customWidth="1"/>
    <col min="15639" max="15639" width="3" style="2" customWidth="1"/>
    <col min="15640" max="15649" width="2" style="2" customWidth="1"/>
    <col min="15650" max="15651" width="2.5703125" style="2" customWidth="1"/>
    <col min="15652" max="15652" width="2" style="2" customWidth="1"/>
    <col min="15653" max="15872" width="11.42578125" style="2"/>
    <col min="15873" max="15887" width="2" style="2" customWidth="1"/>
    <col min="15888" max="15888" width="3" style="2" customWidth="1"/>
    <col min="15889" max="15894" width="2" style="2" customWidth="1"/>
    <col min="15895" max="15895" width="3" style="2" customWidth="1"/>
    <col min="15896" max="15905" width="2" style="2" customWidth="1"/>
    <col min="15906" max="15907" width="2.5703125" style="2" customWidth="1"/>
    <col min="15908" max="15908" width="2" style="2" customWidth="1"/>
    <col min="15909" max="16128" width="11.42578125" style="2"/>
    <col min="16129" max="16143" width="2" style="2" customWidth="1"/>
    <col min="16144" max="16144" width="3" style="2" customWidth="1"/>
    <col min="16145" max="16150" width="2" style="2" customWidth="1"/>
    <col min="16151" max="16151" width="3" style="2" customWidth="1"/>
    <col min="16152" max="16161" width="2" style="2" customWidth="1"/>
    <col min="16162" max="16163" width="2.5703125" style="2" customWidth="1"/>
    <col min="16164" max="16164" width="2" style="2" customWidth="1"/>
    <col min="16165" max="16384" width="11.42578125" style="2"/>
  </cols>
  <sheetData>
    <row r="1" spans="1:36" ht="13.5" customHeight="1"/>
    <row r="2" spans="1:36" ht="15" customHeight="1">
      <c r="A2" s="427" t="s">
        <v>15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  <c r="AJ2" s="427"/>
    </row>
    <row r="3" spans="1:36" ht="17.25" customHeight="1">
      <c r="A3" s="2" t="s">
        <v>516</v>
      </c>
      <c r="L3" s="120"/>
    </row>
    <row r="5" spans="1:36" ht="15.75" customHeight="1">
      <c r="A5" s="426" t="s">
        <v>16</v>
      </c>
      <c r="B5" s="426"/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  <c r="X5" s="426"/>
      <c r="Y5" s="426"/>
      <c r="Z5" s="426"/>
      <c r="AA5" s="426"/>
      <c r="AB5" s="426"/>
      <c r="AC5" s="426"/>
      <c r="AD5" s="426"/>
      <c r="AE5" s="426"/>
      <c r="AF5" s="426"/>
      <c r="AG5" s="426"/>
      <c r="AH5" s="426"/>
      <c r="AI5" s="426"/>
      <c r="AJ5" s="426"/>
    </row>
    <row r="9" spans="1:36" ht="15" customHeight="1" thickBot="1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11"/>
    </row>
    <row r="10" spans="1:36" ht="14.25" customHeight="1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4"/>
      <c r="R10" s="15"/>
      <c r="S10" s="433"/>
      <c r="T10" s="434"/>
      <c r="U10" s="434"/>
      <c r="V10" s="434"/>
      <c r="W10" s="434"/>
      <c r="X10" s="434"/>
      <c r="Y10" s="434"/>
      <c r="Z10" s="434"/>
      <c r="AA10" s="434"/>
      <c r="AB10" s="434"/>
      <c r="AC10" s="434"/>
      <c r="AD10" s="434"/>
      <c r="AE10" s="434"/>
      <c r="AF10" s="434"/>
      <c r="AG10" s="434"/>
      <c r="AH10" s="434"/>
      <c r="AI10" s="16"/>
      <c r="AJ10" s="17"/>
    </row>
    <row r="11" spans="1:36" ht="14.25" customHeight="1">
      <c r="A11" s="430" t="s">
        <v>17</v>
      </c>
      <c r="B11" s="431"/>
      <c r="C11" s="431"/>
      <c r="D11" s="431"/>
      <c r="E11" s="431"/>
      <c r="F11" s="431"/>
      <c r="G11" s="431"/>
      <c r="H11" s="431"/>
      <c r="I11" s="431"/>
      <c r="J11" s="431"/>
      <c r="K11" s="431"/>
      <c r="L11" s="431"/>
      <c r="M11" s="431"/>
      <c r="N11" s="431"/>
      <c r="O11" s="431"/>
      <c r="P11" s="431"/>
      <c r="Q11" s="431"/>
      <c r="R11" s="432"/>
      <c r="S11" s="430" t="s">
        <v>18</v>
      </c>
      <c r="T11" s="431"/>
      <c r="U11" s="431"/>
      <c r="V11" s="431"/>
      <c r="W11" s="431"/>
      <c r="X11" s="431"/>
      <c r="Y11" s="431"/>
      <c r="Z11" s="431"/>
      <c r="AA11" s="431"/>
      <c r="AB11" s="431"/>
      <c r="AC11" s="431"/>
      <c r="AD11" s="431"/>
      <c r="AE11" s="431"/>
      <c r="AF11" s="431"/>
      <c r="AG11" s="431"/>
      <c r="AH11" s="431"/>
      <c r="AI11" s="431"/>
      <c r="AJ11" s="432"/>
    </row>
    <row r="12" spans="1:36" ht="14.25" customHeight="1">
      <c r="A12" s="18"/>
      <c r="R12" s="19"/>
      <c r="S12" s="20"/>
      <c r="AJ12" s="21"/>
    </row>
    <row r="13" spans="1:36" ht="14.25" customHeight="1">
      <c r="A13" s="18"/>
      <c r="R13" s="19"/>
      <c r="S13" s="20"/>
      <c r="AJ13" s="21"/>
    </row>
    <row r="14" spans="1:36" ht="14.25" customHeight="1">
      <c r="A14" s="22" t="s">
        <v>19</v>
      </c>
      <c r="O14" s="23" t="s">
        <v>20</v>
      </c>
      <c r="Q14" s="24" t="s">
        <v>20</v>
      </c>
      <c r="R14" s="19"/>
      <c r="S14" s="22" t="s">
        <v>21</v>
      </c>
      <c r="AJ14" s="25"/>
    </row>
    <row r="15" spans="1:36" ht="14.25" customHeight="1">
      <c r="A15" s="22" t="s">
        <v>22</v>
      </c>
      <c r="R15" s="19"/>
      <c r="S15" s="20"/>
      <c r="AJ15" s="25"/>
    </row>
    <row r="16" spans="1:36" ht="14.25" customHeight="1">
      <c r="A16" s="18"/>
      <c r="R16" s="19"/>
      <c r="S16" s="22" t="s">
        <v>23</v>
      </c>
      <c r="AG16" s="23" t="s">
        <v>24</v>
      </c>
      <c r="AI16" s="24" t="s">
        <v>20</v>
      </c>
      <c r="AJ16" s="25"/>
    </row>
    <row r="17" spans="1:36" ht="14.25" customHeight="1">
      <c r="A17" s="22" t="s">
        <v>25</v>
      </c>
      <c r="O17" s="23" t="s">
        <v>20</v>
      </c>
      <c r="Q17" s="24" t="s">
        <v>26</v>
      </c>
      <c r="R17" s="19"/>
      <c r="S17" s="20"/>
      <c r="AJ17" s="25"/>
    </row>
    <row r="18" spans="1:36" ht="14.25" customHeight="1">
      <c r="A18" s="18"/>
      <c r="R18" s="19"/>
      <c r="S18" s="20"/>
      <c r="AJ18" s="19"/>
    </row>
    <row r="19" spans="1:36" ht="14.25" customHeight="1">
      <c r="A19" s="22" t="s">
        <v>27</v>
      </c>
      <c r="O19" s="23" t="s">
        <v>20</v>
      </c>
      <c r="Q19" s="24" t="s">
        <v>24</v>
      </c>
      <c r="R19" s="19"/>
      <c r="S19" s="3" t="s">
        <v>28</v>
      </c>
      <c r="AG19" s="23" t="s">
        <v>24</v>
      </c>
      <c r="AI19" s="24" t="s">
        <v>26</v>
      </c>
      <c r="AJ19" s="21"/>
    </row>
    <row r="20" spans="1:36" ht="14.25" customHeight="1">
      <c r="A20" s="18"/>
      <c r="R20" s="19"/>
      <c r="S20" s="20"/>
      <c r="AJ20" s="21"/>
    </row>
    <row r="21" spans="1:36" ht="14.25" customHeight="1">
      <c r="A21" s="22" t="s">
        <v>29</v>
      </c>
      <c r="O21" s="23" t="s">
        <v>20</v>
      </c>
      <c r="Q21" s="24" t="s">
        <v>30</v>
      </c>
      <c r="R21" s="19"/>
      <c r="S21" s="3" t="s">
        <v>31</v>
      </c>
      <c r="AG21" s="23" t="s">
        <v>24</v>
      </c>
      <c r="AI21" s="24" t="s">
        <v>30</v>
      </c>
      <c r="AJ21" s="21"/>
    </row>
    <row r="22" spans="1:36" ht="14.25" customHeight="1">
      <c r="A22" s="18"/>
      <c r="R22" s="19"/>
      <c r="S22" s="20"/>
      <c r="AJ22" s="21"/>
    </row>
    <row r="23" spans="1:36" ht="14.25" customHeight="1">
      <c r="A23" s="22" t="s">
        <v>32</v>
      </c>
      <c r="O23" s="23" t="s">
        <v>20</v>
      </c>
      <c r="Q23" s="24" t="s">
        <v>33</v>
      </c>
      <c r="R23" s="19"/>
      <c r="S23" s="20"/>
      <c r="AJ23" s="21"/>
    </row>
    <row r="24" spans="1:36" ht="14.25" customHeight="1">
      <c r="A24" s="18"/>
      <c r="R24" s="19"/>
      <c r="S24" s="3" t="s">
        <v>34</v>
      </c>
      <c r="AG24" s="23" t="s">
        <v>30</v>
      </c>
      <c r="AI24" s="24" t="s">
        <v>35</v>
      </c>
      <c r="AJ24" s="21"/>
    </row>
    <row r="25" spans="1:36" ht="14.25" customHeight="1">
      <c r="A25" s="22" t="s">
        <v>36</v>
      </c>
      <c r="O25" s="23" t="s">
        <v>20</v>
      </c>
      <c r="Q25" s="24" t="s">
        <v>37</v>
      </c>
      <c r="R25" s="19"/>
      <c r="S25" s="20"/>
      <c r="AJ25" s="21"/>
    </row>
    <row r="26" spans="1:36" ht="14.25" customHeight="1">
      <c r="A26" s="18"/>
      <c r="R26" s="19"/>
      <c r="S26" s="22" t="s">
        <v>38</v>
      </c>
      <c r="AG26" s="23" t="s">
        <v>33</v>
      </c>
      <c r="AI26" s="24" t="s">
        <v>20</v>
      </c>
      <c r="AJ26" s="21"/>
    </row>
    <row r="27" spans="1:36" ht="14.25" customHeight="1">
      <c r="A27" s="22" t="s">
        <v>39</v>
      </c>
      <c r="O27" s="23" t="s">
        <v>20</v>
      </c>
      <c r="Q27" s="24" t="s">
        <v>40</v>
      </c>
      <c r="R27" s="19"/>
      <c r="S27" s="20"/>
      <c r="AJ27" s="21"/>
    </row>
    <row r="28" spans="1:36" ht="15" customHeight="1">
      <c r="A28" s="18"/>
      <c r="R28" s="19"/>
      <c r="S28" s="20"/>
      <c r="AJ28" s="21"/>
    </row>
    <row r="29" spans="1:36" ht="15" customHeight="1">
      <c r="A29" s="22" t="s">
        <v>41</v>
      </c>
      <c r="O29" s="23" t="s">
        <v>20</v>
      </c>
      <c r="Q29" s="24" t="s">
        <v>42</v>
      </c>
      <c r="R29" s="19"/>
      <c r="S29" s="22" t="s">
        <v>43</v>
      </c>
      <c r="AG29" s="23" t="s">
        <v>33</v>
      </c>
      <c r="AI29" s="24" t="s">
        <v>26</v>
      </c>
      <c r="AJ29" s="21"/>
    </row>
    <row r="30" spans="1:36" ht="14.25" customHeight="1">
      <c r="A30" s="18"/>
      <c r="R30" s="19"/>
      <c r="S30" s="20"/>
      <c r="AJ30" s="21"/>
    </row>
    <row r="31" spans="1:36" ht="14.25" customHeight="1">
      <c r="A31" s="22" t="s">
        <v>44</v>
      </c>
      <c r="O31" s="23" t="s">
        <v>20</v>
      </c>
      <c r="Q31" s="24" t="s">
        <v>45</v>
      </c>
      <c r="R31" s="21"/>
      <c r="S31" s="3" t="s">
        <v>46</v>
      </c>
      <c r="AG31" s="23" t="s">
        <v>33</v>
      </c>
      <c r="AI31" s="24" t="s">
        <v>35</v>
      </c>
      <c r="AJ31" s="21"/>
    </row>
    <row r="32" spans="1:36" ht="15" customHeight="1">
      <c r="A32" s="22"/>
      <c r="R32" s="21"/>
      <c r="S32" s="20"/>
      <c r="AJ32" s="25"/>
    </row>
    <row r="33" spans="1:36" ht="15" customHeight="1">
      <c r="A33" s="26" t="s">
        <v>47</v>
      </c>
      <c r="R33" s="21"/>
      <c r="S33" s="20"/>
      <c r="AJ33" s="25"/>
    </row>
    <row r="34" spans="1:36" ht="15" customHeight="1">
      <c r="A34" s="22"/>
      <c r="R34" s="21"/>
      <c r="S34" s="22" t="s">
        <v>48</v>
      </c>
      <c r="AG34" s="23" t="s">
        <v>37</v>
      </c>
      <c r="AI34" s="24" t="s">
        <v>20</v>
      </c>
      <c r="AJ34" s="25"/>
    </row>
    <row r="35" spans="1:36" ht="15" customHeight="1">
      <c r="A35" s="390" t="s">
        <v>514</v>
      </c>
      <c r="Q35" s="391" t="s">
        <v>24</v>
      </c>
      <c r="R35" s="21"/>
      <c r="S35" s="20"/>
      <c r="AJ35" s="25"/>
    </row>
    <row r="36" spans="1:36" ht="15" customHeight="1">
      <c r="R36" s="21"/>
      <c r="S36" s="22" t="s">
        <v>49</v>
      </c>
      <c r="AG36" s="23" t="s">
        <v>35</v>
      </c>
      <c r="AI36" s="24" t="s">
        <v>35</v>
      </c>
      <c r="AJ36" s="25"/>
    </row>
    <row r="37" spans="1:36" ht="15" customHeight="1">
      <c r="A37" s="390" t="s">
        <v>513</v>
      </c>
      <c r="Q37" s="391" t="s">
        <v>30</v>
      </c>
      <c r="R37" s="21"/>
      <c r="S37" s="20"/>
      <c r="AJ37" s="25"/>
    </row>
    <row r="38" spans="1:36" ht="15" customHeight="1">
      <c r="A38" s="22"/>
      <c r="R38" s="21"/>
      <c r="S38" s="20"/>
      <c r="AJ38" s="25"/>
    </row>
    <row r="39" spans="1:36" ht="15" customHeight="1">
      <c r="Q39" s="24"/>
      <c r="R39" s="21"/>
      <c r="S39" s="20"/>
      <c r="AJ39" s="25"/>
    </row>
    <row r="40" spans="1:36" ht="15" customHeight="1">
      <c r="A40" s="22"/>
      <c r="R40" s="21"/>
      <c r="S40" s="20"/>
      <c r="AJ40" s="25"/>
    </row>
    <row r="41" spans="1:36" ht="15" customHeight="1">
      <c r="A41" s="22"/>
      <c r="Q41" s="24"/>
      <c r="R41" s="21"/>
      <c r="S41" s="20"/>
      <c r="AJ41" s="25"/>
    </row>
    <row r="42" spans="1:36" ht="15" customHeight="1" thickBot="1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11"/>
      <c r="Q42" s="11"/>
      <c r="R42" s="29"/>
      <c r="S42" s="30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29"/>
    </row>
    <row r="43" spans="1:36" ht="1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51" spans="1:36" ht="15" customHeight="1" thickBo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36" ht="1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36" ht="15" customHeight="1">
      <c r="A53" s="32" t="s">
        <v>50</v>
      </c>
    </row>
    <row r="54" spans="1:36" ht="15" customHeight="1">
      <c r="A54" s="32" t="s">
        <v>51</v>
      </c>
    </row>
    <row r="56" spans="1:36" ht="15" customHeight="1">
      <c r="A56" s="429" t="s">
        <v>52</v>
      </c>
      <c r="B56" s="429"/>
      <c r="C56" s="429"/>
      <c r="D56" s="429"/>
      <c r="E56" s="429"/>
      <c r="F56" s="429"/>
      <c r="G56" s="429"/>
      <c r="H56" s="429"/>
      <c r="I56" s="429"/>
      <c r="J56" s="429"/>
      <c r="K56" s="429"/>
      <c r="L56" s="429"/>
      <c r="M56" s="429"/>
      <c r="N56" s="429"/>
      <c r="O56" s="429"/>
      <c r="P56" s="429"/>
      <c r="Q56" s="429"/>
      <c r="R56" s="429"/>
      <c r="S56" s="429"/>
      <c r="T56" s="429"/>
      <c r="U56" s="429"/>
      <c r="V56" s="429"/>
      <c r="W56" s="429"/>
      <c r="X56" s="429"/>
      <c r="Y56" s="429"/>
      <c r="Z56" s="429"/>
      <c r="AA56" s="429"/>
      <c r="AB56" s="429"/>
      <c r="AC56" s="429"/>
      <c r="AD56" s="429"/>
      <c r="AE56" s="429"/>
      <c r="AF56" s="429"/>
      <c r="AG56" s="429"/>
      <c r="AH56" s="429"/>
      <c r="AI56" s="429"/>
      <c r="AJ56" s="429"/>
    </row>
    <row r="58" spans="1:36" ht="15" customHeight="1">
      <c r="A58" s="428" t="s">
        <v>53</v>
      </c>
      <c r="B58" s="428"/>
      <c r="C58" s="428"/>
      <c r="D58" s="428"/>
      <c r="E58" s="428"/>
      <c r="F58" s="428"/>
      <c r="G58" s="428"/>
      <c r="H58" s="428"/>
      <c r="I58" s="428"/>
      <c r="J58" s="428"/>
      <c r="K58" s="428"/>
      <c r="L58" s="428"/>
      <c r="M58" s="428"/>
      <c r="N58" s="428"/>
      <c r="O58" s="428"/>
      <c r="P58" s="428"/>
      <c r="Q58" s="428"/>
      <c r="R58" s="428"/>
      <c r="S58" s="428"/>
      <c r="T58" s="428"/>
      <c r="U58" s="428"/>
      <c r="V58" s="428"/>
      <c r="W58" s="428"/>
      <c r="X58" s="428"/>
      <c r="Y58" s="428"/>
      <c r="Z58" s="428"/>
      <c r="AA58" s="428"/>
      <c r="AB58" s="428"/>
      <c r="AC58" s="428"/>
      <c r="AD58" s="428"/>
      <c r="AE58" s="428"/>
      <c r="AF58" s="428"/>
      <c r="AG58" s="428"/>
      <c r="AH58" s="428"/>
      <c r="AI58" s="428"/>
      <c r="AJ58" s="428"/>
    </row>
    <row r="59" spans="1:36" ht="12" customHeight="1" thickBo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</row>
    <row r="60" spans="1:36" ht="9.75" customHeight="1">
      <c r="A60" s="33" t="s">
        <v>54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34"/>
      <c r="M60" s="33" t="s">
        <v>55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34"/>
      <c r="Y60" s="35" t="s">
        <v>56</v>
      </c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34"/>
    </row>
    <row r="61" spans="1:36" ht="9.75" customHeight="1">
      <c r="A61" s="36" t="s">
        <v>57</v>
      </c>
      <c r="L61" s="37"/>
      <c r="M61" s="36" t="s">
        <v>58</v>
      </c>
      <c r="X61" s="37"/>
      <c r="Y61" s="36" t="s">
        <v>59</v>
      </c>
      <c r="AJ61" s="37"/>
    </row>
    <row r="62" spans="1:36" ht="9.75" customHeight="1">
      <c r="A62" s="36" t="s">
        <v>60</v>
      </c>
      <c r="L62" s="37"/>
      <c r="M62" s="38" t="s">
        <v>61</v>
      </c>
      <c r="X62" s="37"/>
      <c r="Y62" s="36" t="s">
        <v>62</v>
      </c>
      <c r="AJ62" s="37"/>
    </row>
    <row r="63" spans="1:36" ht="9.75" customHeight="1">
      <c r="A63" s="36" t="s">
        <v>63</v>
      </c>
      <c r="L63" s="37"/>
      <c r="M63" s="36" t="s">
        <v>64</v>
      </c>
      <c r="X63" s="37"/>
      <c r="Y63" s="36" t="s">
        <v>65</v>
      </c>
      <c r="AJ63" s="37"/>
    </row>
    <row r="64" spans="1:36" ht="9.75" customHeight="1">
      <c r="A64" s="36" t="s">
        <v>66</v>
      </c>
      <c r="L64" s="37"/>
      <c r="M64" s="36" t="s">
        <v>67</v>
      </c>
      <c r="X64" s="37"/>
      <c r="Y64" s="38" t="s">
        <v>68</v>
      </c>
      <c r="AJ64" s="37"/>
    </row>
    <row r="65" spans="1:36" ht="9.75" customHeight="1">
      <c r="A65" s="36" t="s">
        <v>69</v>
      </c>
      <c r="L65" s="37"/>
      <c r="M65" s="38" t="s">
        <v>70</v>
      </c>
      <c r="X65" s="37"/>
      <c r="Y65" s="36" t="s">
        <v>71</v>
      </c>
      <c r="AJ65" s="37"/>
    </row>
    <row r="66" spans="1:36" ht="9.75" customHeight="1">
      <c r="A66" s="36" t="s">
        <v>72</v>
      </c>
      <c r="L66" s="37"/>
      <c r="M66" s="36" t="s">
        <v>73</v>
      </c>
      <c r="X66" s="37"/>
      <c r="Y66" s="36" t="s">
        <v>74</v>
      </c>
      <c r="AJ66" s="37"/>
    </row>
    <row r="67" spans="1:36" ht="9.75" customHeight="1">
      <c r="A67" s="36" t="s">
        <v>75</v>
      </c>
      <c r="L67" s="37"/>
      <c r="M67" s="36" t="s">
        <v>76</v>
      </c>
      <c r="X67" s="37"/>
      <c r="Y67" s="36" t="s">
        <v>77</v>
      </c>
      <c r="AJ67" s="37"/>
    </row>
    <row r="68" spans="1:36" ht="9.75" customHeight="1">
      <c r="A68" s="38" t="s">
        <v>78</v>
      </c>
      <c r="L68" s="37"/>
      <c r="M68" s="36" t="s">
        <v>79</v>
      </c>
      <c r="X68" s="37"/>
      <c r="Y68" s="36" t="s">
        <v>80</v>
      </c>
      <c r="AJ68" s="37"/>
    </row>
    <row r="69" spans="1:36" ht="9.75" customHeight="1">
      <c r="A69" s="36" t="s">
        <v>81</v>
      </c>
      <c r="L69" s="37"/>
      <c r="M69" s="38" t="s">
        <v>82</v>
      </c>
      <c r="X69" s="37"/>
      <c r="Y69" s="36" t="s">
        <v>83</v>
      </c>
      <c r="AJ69" s="37"/>
    </row>
    <row r="70" spans="1:36" ht="9.75" customHeight="1">
      <c r="A70" s="36" t="s">
        <v>84</v>
      </c>
      <c r="L70" s="37"/>
      <c r="M70" s="36" t="s">
        <v>85</v>
      </c>
      <c r="X70" s="37"/>
      <c r="Y70" s="38" t="s">
        <v>86</v>
      </c>
      <c r="AJ70" s="37"/>
    </row>
    <row r="71" spans="1:36" ht="9.75" customHeight="1">
      <c r="A71" s="36" t="s">
        <v>87</v>
      </c>
      <c r="L71" s="37"/>
      <c r="M71" s="36" t="s">
        <v>88</v>
      </c>
      <c r="X71" s="37"/>
      <c r="Y71" s="36" t="s">
        <v>89</v>
      </c>
      <c r="AJ71" s="37"/>
    </row>
    <row r="72" spans="1:36" ht="9.75" customHeight="1">
      <c r="A72" s="36" t="s">
        <v>90</v>
      </c>
      <c r="L72" s="37"/>
      <c r="M72" s="36" t="s">
        <v>91</v>
      </c>
      <c r="X72" s="37"/>
      <c r="Y72" s="36" t="s">
        <v>92</v>
      </c>
      <c r="AJ72" s="37"/>
    </row>
    <row r="73" spans="1:36" ht="9.75" customHeight="1">
      <c r="A73" s="36" t="s">
        <v>93</v>
      </c>
      <c r="L73" s="37"/>
      <c r="M73" s="36" t="s">
        <v>94</v>
      </c>
      <c r="X73" s="37"/>
      <c r="Y73" s="36" t="s">
        <v>95</v>
      </c>
      <c r="AJ73" s="37"/>
    </row>
    <row r="74" spans="1:36" ht="9.75" customHeight="1">
      <c r="A74" s="36" t="s">
        <v>96</v>
      </c>
      <c r="L74" s="37"/>
      <c r="M74" s="36" t="s">
        <v>97</v>
      </c>
      <c r="X74" s="37"/>
      <c r="Y74" s="36" t="s">
        <v>98</v>
      </c>
      <c r="AJ74" s="39"/>
    </row>
    <row r="75" spans="1:36" ht="9.75" customHeight="1">
      <c r="A75" s="36" t="s">
        <v>99</v>
      </c>
      <c r="L75" s="37"/>
      <c r="M75" s="38" t="s">
        <v>100</v>
      </c>
      <c r="X75" s="37"/>
      <c r="Y75" s="36" t="s">
        <v>101</v>
      </c>
      <c r="AJ75" s="37"/>
    </row>
    <row r="76" spans="1:36" ht="9.75" customHeight="1">
      <c r="A76" s="36" t="s">
        <v>102</v>
      </c>
      <c r="L76" s="37"/>
      <c r="M76" s="38" t="s">
        <v>103</v>
      </c>
      <c r="X76" s="37"/>
      <c r="Y76" s="36" t="s">
        <v>104</v>
      </c>
      <c r="AJ76" s="37"/>
    </row>
    <row r="77" spans="1:36" ht="9.75" customHeight="1">
      <c r="A77" s="36" t="s">
        <v>105</v>
      </c>
      <c r="L77" s="37"/>
      <c r="M77" s="36" t="s">
        <v>106</v>
      </c>
      <c r="X77" s="37"/>
      <c r="Y77" s="36" t="s">
        <v>107</v>
      </c>
      <c r="AJ77" s="37"/>
    </row>
    <row r="78" spans="1:36" ht="9.75" customHeight="1">
      <c r="A78" s="36" t="s">
        <v>108</v>
      </c>
      <c r="L78" s="37"/>
      <c r="M78" s="36" t="s">
        <v>109</v>
      </c>
      <c r="X78" s="37"/>
      <c r="Y78" s="38" t="s">
        <v>110</v>
      </c>
      <c r="AJ78" s="37"/>
    </row>
    <row r="79" spans="1:36" ht="9.75" customHeight="1">
      <c r="A79" s="36" t="s">
        <v>111</v>
      </c>
      <c r="L79" s="37"/>
      <c r="M79" s="38" t="s">
        <v>112</v>
      </c>
      <c r="X79" s="37"/>
      <c r="Y79" s="36" t="s">
        <v>113</v>
      </c>
      <c r="AJ79" s="37"/>
    </row>
    <row r="80" spans="1:36" ht="9.75" customHeight="1">
      <c r="A80" s="38" t="s">
        <v>114</v>
      </c>
      <c r="L80" s="37"/>
      <c r="M80" s="36" t="s">
        <v>115</v>
      </c>
      <c r="X80" s="37"/>
      <c r="Y80" s="36" t="s">
        <v>116</v>
      </c>
      <c r="AJ80" s="37"/>
    </row>
    <row r="81" spans="1:36" ht="9.75" customHeight="1">
      <c r="A81" s="36" t="s">
        <v>117</v>
      </c>
      <c r="L81" s="37"/>
      <c r="M81" s="38" t="s">
        <v>118</v>
      </c>
      <c r="X81" s="37"/>
      <c r="Y81" s="36" t="s">
        <v>119</v>
      </c>
      <c r="AJ81" s="37"/>
    </row>
    <row r="82" spans="1:36" ht="9.75" customHeight="1">
      <c r="A82" s="36" t="s">
        <v>120</v>
      </c>
      <c r="L82" s="37"/>
      <c r="M82" s="36" t="s">
        <v>121</v>
      </c>
      <c r="X82" s="37"/>
      <c r="Y82" s="36" t="s">
        <v>122</v>
      </c>
      <c r="AJ82" s="37"/>
    </row>
    <row r="83" spans="1:36" ht="9.75" customHeight="1">
      <c r="A83" s="36" t="s">
        <v>123</v>
      </c>
      <c r="L83" s="37"/>
      <c r="M83" s="36" t="s">
        <v>124</v>
      </c>
      <c r="X83" s="37"/>
      <c r="Y83" s="36" t="s">
        <v>125</v>
      </c>
      <c r="AJ83" s="37"/>
    </row>
    <row r="84" spans="1:36" ht="9.75" customHeight="1">
      <c r="A84" s="36" t="s">
        <v>126</v>
      </c>
      <c r="L84" s="37"/>
      <c r="M84" s="36" t="s">
        <v>127</v>
      </c>
      <c r="X84" s="37"/>
      <c r="Y84" s="36" t="s">
        <v>128</v>
      </c>
      <c r="AJ84" s="37"/>
    </row>
    <row r="85" spans="1:36" ht="9.75" customHeight="1">
      <c r="A85" s="36" t="s">
        <v>129</v>
      </c>
      <c r="L85" s="37"/>
      <c r="M85" s="36" t="s">
        <v>130</v>
      </c>
      <c r="X85" s="37"/>
      <c r="Y85" s="36" t="s">
        <v>131</v>
      </c>
      <c r="AJ85" s="37"/>
    </row>
    <row r="86" spans="1:36" ht="9.75" customHeight="1">
      <c r="A86" s="38" t="s">
        <v>132</v>
      </c>
      <c r="L86" s="37"/>
      <c r="M86" s="36" t="s">
        <v>133</v>
      </c>
      <c r="X86" s="37"/>
      <c r="Y86" s="38" t="s">
        <v>134</v>
      </c>
      <c r="AJ86" s="37"/>
    </row>
    <row r="87" spans="1:36" ht="9.75" customHeight="1">
      <c r="A87" s="36" t="s">
        <v>135</v>
      </c>
      <c r="L87" s="37"/>
      <c r="M87" s="36" t="s">
        <v>136</v>
      </c>
      <c r="X87" s="37"/>
      <c r="Y87" s="36" t="s">
        <v>137</v>
      </c>
      <c r="AJ87" s="37"/>
    </row>
    <row r="88" spans="1:36" ht="9.75" customHeight="1">
      <c r="A88" s="36" t="s">
        <v>138</v>
      </c>
      <c r="L88" s="37"/>
      <c r="M88" s="36" t="s">
        <v>139</v>
      </c>
      <c r="X88" s="37"/>
      <c r="Y88" s="36" t="s">
        <v>140</v>
      </c>
      <c r="AJ88" s="37"/>
    </row>
    <row r="89" spans="1:36" ht="9.75" customHeight="1">
      <c r="A89" s="38" t="s">
        <v>141</v>
      </c>
      <c r="L89" s="37"/>
      <c r="M89" s="38" t="s">
        <v>142</v>
      </c>
      <c r="X89" s="37"/>
      <c r="Y89" s="38" t="s">
        <v>143</v>
      </c>
      <c r="AJ89" s="37"/>
    </row>
    <row r="90" spans="1:36" ht="9.75" customHeight="1">
      <c r="A90" s="36" t="s">
        <v>144</v>
      </c>
      <c r="L90" s="37"/>
      <c r="M90" s="36" t="s">
        <v>145</v>
      </c>
      <c r="X90" s="37"/>
      <c r="Y90" s="36" t="s">
        <v>146</v>
      </c>
      <c r="AJ90" s="37"/>
    </row>
    <row r="91" spans="1:36" ht="9.75" customHeight="1">
      <c r="A91" s="36" t="s">
        <v>147</v>
      </c>
      <c r="L91" s="37"/>
      <c r="M91" s="36" t="s">
        <v>148</v>
      </c>
      <c r="X91" s="37"/>
      <c r="Y91" s="36" t="s">
        <v>149</v>
      </c>
      <c r="AJ91" s="37"/>
    </row>
    <row r="92" spans="1:36" ht="9.75" customHeight="1">
      <c r="A92" s="38" t="s">
        <v>150</v>
      </c>
      <c r="L92" s="37"/>
      <c r="M92" s="36" t="s">
        <v>151</v>
      </c>
      <c r="X92" s="37"/>
      <c r="Y92" s="36" t="s">
        <v>152</v>
      </c>
      <c r="AJ92" s="37"/>
    </row>
    <row r="93" spans="1:36" ht="9.75" customHeight="1">
      <c r="A93" s="36" t="s">
        <v>153</v>
      </c>
      <c r="L93" s="37"/>
      <c r="M93" s="38" t="s">
        <v>154</v>
      </c>
      <c r="X93" s="37"/>
      <c r="Y93" s="38" t="s">
        <v>155</v>
      </c>
      <c r="AJ93" s="37"/>
    </row>
    <row r="94" spans="1:36" ht="9.75" customHeight="1">
      <c r="A94" s="36" t="s">
        <v>156</v>
      </c>
      <c r="L94" s="37"/>
      <c r="M94" s="38" t="s">
        <v>157</v>
      </c>
      <c r="X94" s="37"/>
      <c r="Y94" s="36" t="s">
        <v>158</v>
      </c>
      <c r="AJ94" s="37"/>
    </row>
    <row r="95" spans="1:36" ht="9.75" customHeight="1">
      <c r="A95" s="38" t="s">
        <v>159</v>
      </c>
      <c r="L95" s="37"/>
      <c r="M95" s="36" t="s">
        <v>160</v>
      </c>
      <c r="X95" s="37"/>
      <c r="Y95" s="36" t="s">
        <v>161</v>
      </c>
      <c r="AJ95" s="37"/>
    </row>
    <row r="96" spans="1:36" ht="9.75" customHeight="1">
      <c r="A96" s="36" t="s">
        <v>162</v>
      </c>
      <c r="L96" s="37"/>
      <c r="M96" s="36" t="s">
        <v>163</v>
      </c>
      <c r="X96" s="39"/>
      <c r="Y96" s="38" t="s">
        <v>164</v>
      </c>
      <c r="AJ96" s="37"/>
    </row>
    <row r="97" spans="1:36" ht="9.75" customHeight="1">
      <c r="A97" s="36" t="s">
        <v>165</v>
      </c>
      <c r="L97" s="37"/>
      <c r="M97" s="36" t="s">
        <v>166</v>
      </c>
      <c r="X97" s="37"/>
      <c r="Y97" s="36" t="s">
        <v>167</v>
      </c>
      <c r="AJ97" s="37"/>
    </row>
    <row r="98" spans="1:36" ht="9.75" customHeight="1">
      <c r="A98" s="36" t="s">
        <v>168</v>
      </c>
      <c r="L98" s="37"/>
      <c r="M98" s="36" t="s">
        <v>169</v>
      </c>
      <c r="X98" s="8"/>
      <c r="Y98" s="36" t="s">
        <v>170</v>
      </c>
      <c r="AJ98" s="37"/>
    </row>
    <row r="99" spans="1:36" ht="9.75" customHeight="1">
      <c r="A99" s="36" t="s">
        <v>171</v>
      </c>
      <c r="L99" s="37"/>
      <c r="M99" s="36" t="s">
        <v>172</v>
      </c>
      <c r="X99" s="8"/>
      <c r="Y99" s="36" t="s">
        <v>173</v>
      </c>
      <c r="AJ99" s="37"/>
    </row>
    <row r="100" spans="1:36" ht="9.75" customHeight="1">
      <c r="A100" s="38" t="s">
        <v>174</v>
      </c>
      <c r="L100" s="37"/>
      <c r="M100" s="38" t="s">
        <v>175</v>
      </c>
      <c r="X100" s="8"/>
      <c r="Y100" s="36" t="s">
        <v>176</v>
      </c>
      <c r="AJ100" s="37"/>
    </row>
    <row r="101" spans="1:36" ht="9.75" customHeight="1">
      <c r="A101" s="38" t="s">
        <v>177</v>
      </c>
      <c r="L101" s="37"/>
      <c r="M101" s="36" t="s">
        <v>178</v>
      </c>
      <c r="X101" s="8"/>
      <c r="Y101" s="38" t="s">
        <v>179</v>
      </c>
      <c r="AJ101" s="37"/>
    </row>
    <row r="102" spans="1:36" ht="9.75" customHeight="1">
      <c r="A102" s="36" t="s">
        <v>180</v>
      </c>
      <c r="L102" s="37"/>
      <c r="M102" s="36" t="s">
        <v>181</v>
      </c>
      <c r="X102" s="8"/>
      <c r="Y102" s="36" t="s">
        <v>182</v>
      </c>
      <c r="AJ102" s="37"/>
    </row>
    <row r="103" spans="1:36" ht="9.75" customHeight="1">
      <c r="A103" s="36" t="s">
        <v>183</v>
      </c>
      <c r="L103" s="37"/>
      <c r="M103" s="38" t="s">
        <v>184</v>
      </c>
      <c r="X103" s="8"/>
      <c r="Y103" s="36" t="s">
        <v>185</v>
      </c>
      <c r="AJ103" s="37"/>
    </row>
    <row r="104" spans="1:36" ht="9.75" customHeight="1">
      <c r="A104" s="38" t="s">
        <v>186</v>
      </c>
      <c r="L104" s="37"/>
      <c r="M104" s="38" t="s">
        <v>187</v>
      </c>
      <c r="X104" s="8"/>
      <c r="Y104" s="36" t="s">
        <v>188</v>
      </c>
      <c r="AJ104" s="37"/>
    </row>
    <row r="105" spans="1:36" ht="9.75" customHeight="1">
      <c r="A105" s="36" t="s">
        <v>189</v>
      </c>
      <c r="L105" s="37"/>
      <c r="M105" s="36" t="s">
        <v>190</v>
      </c>
      <c r="X105" s="37"/>
      <c r="Y105" s="36" t="s">
        <v>191</v>
      </c>
      <c r="AJ105" s="37"/>
    </row>
    <row r="106" spans="1:36" ht="9.75" customHeight="1">
      <c r="A106" s="36" t="s">
        <v>192</v>
      </c>
      <c r="L106" s="37"/>
      <c r="M106" s="36" t="s">
        <v>193</v>
      </c>
      <c r="X106" s="37"/>
      <c r="Y106" s="38" t="s">
        <v>194</v>
      </c>
      <c r="AJ106" s="37"/>
    </row>
    <row r="107" spans="1:36" ht="9.75" customHeight="1">
      <c r="A107" s="38" t="s">
        <v>195</v>
      </c>
      <c r="L107" s="37"/>
      <c r="M107" s="36" t="s">
        <v>196</v>
      </c>
      <c r="X107" s="37"/>
      <c r="Y107" s="36" t="s">
        <v>197</v>
      </c>
      <c r="AJ107" s="37"/>
    </row>
    <row r="108" spans="1:36" ht="9.75" customHeight="1">
      <c r="A108" s="36" t="s">
        <v>198</v>
      </c>
      <c r="L108" s="37"/>
      <c r="M108" s="36" t="s">
        <v>199</v>
      </c>
      <c r="X108" s="37"/>
      <c r="Y108" s="38" t="s">
        <v>200</v>
      </c>
      <c r="AJ108" s="37"/>
    </row>
    <row r="109" spans="1:36" ht="9.75" customHeight="1">
      <c r="A109" s="36" t="s">
        <v>201</v>
      </c>
      <c r="L109" s="37"/>
      <c r="M109" s="38" t="s">
        <v>202</v>
      </c>
      <c r="X109" s="37"/>
      <c r="Y109" s="36" t="s">
        <v>203</v>
      </c>
      <c r="AJ109" s="37"/>
    </row>
    <row r="110" spans="1:36" ht="9.75" customHeight="1">
      <c r="A110" s="38" t="s">
        <v>204</v>
      </c>
      <c r="L110" s="37"/>
      <c r="M110" s="38" t="s">
        <v>205</v>
      </c>
      <c r="X110" s="37"/>
      <c r="Y110" s="36" t="s">
        <v>206</v>
      </c>
      <c r="AJ110" s="37"/>
    </row>
    <row r="111" spans="1:36" ht="9.75" customHeight="1">
      <c r="A111" s="38" t="s">
        <v>207</v>
      </c>
      <c r="L111" s="37"/>
      <c r="M111" s="38" t="s">
        <v>208</v>
      </c>
      <c r="X111" s="37"/>
      <c r="Y111" s="36" t="s">
        <v>209</v>
      </c>
      <c r="AJ111" s="37"/>
    </row>
    <row r="112" spans="1:36" ht="9.75" customHeight="1">
      <c r="A112" s="36" t="s">
        <v>210</v>
      </c>
      <c r="L112" s="37"/>
      <c r="M112" s="38" t="s">
        <v>211</v>
      </c>
      <c r="X112" s="37"/>
      <c r="Y112" s="38" t="s">
        <v>212</v>
      </c>
      <c r="AJ112" s="37"/>
    </row>
    <row r="113" spans="1:36" ht="9.75" customHeight="1">
      <c r="A113" s="36" t="s">
        <v>213</v>
      </c>
      <c r="L113" s="37"/>
      <c r="M113" s="36" t="s">
        <v>214</v>
      </c>
      <c r="X113" s="37"/>
      <c r="Y113" s="36" t="s">
        <v>215</v>
      </c>
      <c r="AJ113" s="37"/>
    </row>
    <row r="114" spans="1:36" ht="9.75" customHeight="1">
      <c r="A114" s="36" t="s">
        <v>216</v>
      </c>
      <c r="L114" s="37"/>
      <c r="M114" s="36" t="s">
        <v>217</v>
      </c>
      <c r="X114" s="37"/>
      <c r="Y114" s="36" t="s">
        <v>218</v>
      </c>
      <c r="AJ114" s="37"/>
    </row>
    <row r="115" spans="1:36" ht="9.75" customHeight="1">
      <c r="A115" s="38" t="s">
        <v>219</v>
      </c>
      <c r="L115" s="37"/>
      <c r="M115" s="36" t="s">
        <v>220</v>
      </c>
      <c r="X115" s="37"/>
      <c r="Y115" s="36" t="s">
        <v>221</v>
      </c>
      <c r="AJ115" s="37"/>
    </row>
    <row r="116" spans="1:36" ht="9.75" customHeight="1">
      <c r="A116" s="36" t="s">
        <v>222</v>
      </c>
      <c r="L116" s="37"/>
      <c r="M116" s="36" t="s">
        <v>211</v>
      </c>
      <c r="X116" s="37"/>
      <c r="Y116" s="36" t="s">
        <v>223</v>
      </c>
      <c r="AJ116" s="37"/>
    </row>
    <row r="117" spans="1:36" ht="9.75" customHeight="1">
      <c r="A117" s="38" t="s">
        <v>224</v>
      </c>
      <c r="L117" s="37"/>
      <c r="M117" s="38" t="s">
        <v>225</v>
      </c>
      <c r="X117" s="37"/>
      <c r="Y117" s="36" t="s">
        <v>226</v>
      </c>
      <c r="AJ117" s="37"/>
    </row>
    <row r="118" spans="1:36" ht="9.75" customHeight="1">
      <c r="A118" s="38" t="s">
        <v>227</v>
      </c>
      <c r="L118" s="37"/>
      <c r="M118" s="36" t="s">
        <v>228</v>
      </c>
      <c r="X118" s="37"/>
      <c r="Y118" s="36" t="s">
        <v>229</v>
      </c>
      <c r="AJ118" s="37"/>
    </row>
    <row r="119" spans="1:36" ht="9.75" customHeight="1">
      <c r="A119" s="36" t="s">
        <v>230</v>
      </c>
      <c r="L119" s="37"/>
      <c r="M119" s="36" t="s">
        <v>231</v>
      </c>
      <c r="X119" s="37"/>
      <c r="Y119" s="36" t="s">
        <v>232</v>
      </c>
      <c r="AJ119" s="37"/>
    </row>
    <row r="120" spans="1:36" ht="9.75" customHeight="1">
      <c r="A120" s="36" t="s">
        <v>233</v>
      </c>
      <c r="L120" s="37"/>
      <c r="M120" s="36" t="s">
        <v>131</v>
      </c>
      <c r="X120" s="37"/>
      <c r="Y120" s="38" t="s">
        <v>234</v>
      </c>
      <c r="AJ120" s="37"/>
    </row>
    <row r="121" spans="1:36" ht="9.75" customHeight="1">
      <c r="A121" s="36" t="s">
        <v>235</v>
      </c>
      <c r="L121" s="37"/>
      <c r="M121" s="38" t="s">
        <v>236</v>
      </c>
      <c r="X121" s="37"/>
      <c r="Y121" s="38" t="s">
        <v>237</v>
      </c>
      <c r="AJ121" s="37"/>
    </row>
    <row r="122" spans="1:36" ht="9.75" customHeight="1">
      <c r="A122" s="36" t="s">
        <v>238</v>
      </c>
      <c r="L122" s="37"/>
      <c r="M122" s="36" t="s">
        <v>239</v>
      </c>
      <c r="X122" s="37"/>
      <c r="Y122" s="36" t="s">
        <v>240</v>
      </c>
      <c r="AJ122" s="39"/>
    </row>
    <row r="123" spans="1:36" ht="9.75" customHeight="1">
      <c r="A123" s="36" t="s">
        <v>207</v>
      </c>
      <c r="L123" s="37"/>
      <c r="M123" s="36" t="s">
        <v>241</v>
      </c>
      <c r="X123" s="37"/>
      <c r="Y123" s="36" t="s">
        <v>237</v>
      </c>
      <c r="AJ123" s="37"/>
    </row>
    <row r="124" spans="1:36" ht="9.75" customHeight="1">
      <c r="A124" s="38" t="s">
        <v>242</v>
      </c>
      <c r="L124" s="37"/>
      <c r="M124" s="38" t="s">
        <v>243</v>
      </c>
      <c r="X124" s="37"/>
      <c r="Y124" s="38" t="s">
        <v>244</v>
      </c>
      <c r="AJ124" s="37"/>
    </row>
    <row r="125" spans="1:36" ht="9.75" customHeight="1">
      <c r="A125" s="36" t="s">
        <v>245</v>
      </c>
      <c r="L125" s="37"/>
      <c r="M125" s="38" t="s">
        <v>246</v>
      </c>
      <c r="X125" s="37"/>
      <c r="Y125" s="36" t="s">
        <v>247</v>
      </c>
      <c r="AJ125" s="37"/>
    </row>
    <row r="126" spans="1:36" ht="9.75" customHeight="1">
      <c r="A126" s="36" t="s">
        <v>248</v>
      </c>
      <c r="L126" s="37"/>
      <c r="M126" s="36" t="s">
        <v>249</v>
      </c>
      <c r="X126" s="37"/>
      <c r="Y126" s="20"/>
      <c r="AJ126" s="37"/>
    </row>
    <row r="127" spans="1:36" ht="9.75" customHeight="1">
      <c r="A127" s="36" t="s">
        <v>250</v>
      </c>
      <c r="L127" s="37"/>
      <c r="M127" s="36" t="s">
        <v>251</v>
      </c>
      <c r="X127" s="37"/>
      <c r="Y127" s="20"/>
      <c r="AJ127" s="37"/>
    </row>
    <row r="128" spans="1:36" ht="9.75" customHeight="1">
      <c r="A128" s="36" t="s">
        <v>252</v>
      </c>
      <c r="L128" s="37"/>
      <c r="M128" s="36" t="s">
        <v>253</v>
      </c>
      <c r="X128" s="37"/>
      <c r="Y128" s="20"/>
      <c r="AJ128" s="37"/>
    </row>
    <row r="129" spans="1:36" ht="9.75" customHeight="1">
      <c r="A129" s="36" t="s">
        <v>254</v>
      </c>
      <c r="L129" s="37"/>
      <c r="M129" s="36" t="s">
        <v>255</v>
      </c>
      <c r="X129" s="37"/>
      <c r="Y129" s="20"/>
      <c r="AJ129" s="37"/>
    </row>
    <row r="130" spans="1:36" ht="9.75" customHeight="1">
      <c r="A130" s="36"/>
      <c r="L130" s="37"/>
      <c r="M130" s="20"/>
      <c r="X130" s="37"/>
      <c r="Y130" s="20"/>
      <c r="AJ130" s="37"/>
    </row>
    <row r="131" spans="1:36" ht="9.75" customHeight="1" thickBot="1">
      <c r="A131" s="40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41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41"/>
      <c r="Y131" s="42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41"/>
    </row>
    <row r="132" spans="1:36" ht="1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</row>
  </sheetData>
  <sheetProtection selectLockedCells="1" selectUnlockedCells="1"/>
  <mergeCells count="7">
    <mergeCell ref="A5:AJ5"/>
    <mergeCell ref="A2:AJ2"/>
    <mergeCell ref="A58:AJ58"/>
    <mergeCell ref="A56:AJ56"/>
    <mergeCell ref="S11:AJ11"/>
    <mergeCell ref="A11:R11"/>
    <mergeCell ref="S10:AH10"/>
  </mergeCells>
  <pageMargins left="0.74791666666666667" right="0.74791666666666667" top="0.98402777777777772" bottom="0.98402777777777772" header="0.51180555555555551" footer="0.51180555555555551"/>
  <pageSetup scale="86" firstPageNumber="0" orientation="portrait" horizontalDpi="300" verticalDpi="300" r:id="rId1"/>
  <headerFooter alignWithMargins="0"/>
  <rowBreaks count="1" manualBreakCount="1">
    <brk id="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Y61"/>
  <sheetViews>
    <sheetView showGridLines="0" zoomScale="190" zoomScaleNormal="190" workbookViewId="0">
      <selection activeCell="A3" sqref="A3:I3"/>
    </sheetView>
  </sheetViews>
  <sheetFormatPr baseColWidth="10" defaultRowHeight="12.75" customHeight="1"/>
  <cols>
    <col min="1" max="1" width="3" style="197" customWidth="1"/>
    <col min="2" max="3" width="5" style="197" customWidth="1"/>
    <col min="4" max="4" width="6" style="197" customWidth="1"/>
    <col min="5" max="6" width="5" style="197" customWidth="1"/>
    <col min="7" max="7" width="4.7109375" style="197" customWidth="1"/>
    <col min="8" max="8" width="3.140625" style="197" customWidth="1"/>
    <col min="9" max="9" width="8.28515625" style="197" customWidth="1"/>
    <col min="10" max="10" width="5" style="197" customWidth="1"/>
    <col min="11" max="11" width="5.7109375" style="197" customWidth="1"/>
    <col min="12" max="15" width="5" style="197" customWidth="1"/>
    <col min="16" max="16" width="5.85546875" style="197" customWidth="1"/>
    <col min="17" max="18" width="5" style="197" customWidth="1"/>
    <col min="19" max="245" width="11.42578125" style="197"/>
    <col min="246" max="246" width="3" style="197" customWidth="1"/>
    <col min="247" max="252" width="5" style="197" customWidth="1"/>
    <col min="253" max="253" width="3" style="197" customWidth="1"/>
    <col min="254" max="263" width="5" style="197" customWidth="1"/>
    <col min="264" max="264" width="1" style="197" customWidth="1"/>
    <col min="265" max="501" width="11.42578125" style="197"/>
    <col min="502" max="502" width="3" style="197" customWidth="1"/>
    <col min="503" max="508" width="5" style="197" customWidth="1"/>
    <col min="509" max="509" width="3" style="197" customWidth="1"/>
    <col min="510" max="519" width="5" style="197" customWidth="1"/>
    <col min="520" max="520" width="1" style="197" customWidth="1"/>
    <col min="521" max="757" width="11.42578125" style="197"/>
    <col min="758" max="758" width="3" style="197" customWidth="1"/>
    <col min="759" max="764" width="5" style="197" customWidth="1"/>
    <col min="765" max="765" width="3" style="197" customWidth="1"/>
    <col min="766" max="775" width="5" style="197" customWidth="1"/>
    <col min="776" max="776" width="1" style="197" customWidth="1"/>
    <col min="777" max="1013" width="11.42578125" style="197"/>
    <col min="1014" max="1014" width="3" style="197" customWidth="1"/>
    <col min="1015" max="1020" width="5" style="197" customWidth="1"/>
    <col min="1021" max="1021" width="3" style="197" customWidth="1"/>
    <col min="1022" max="1031" width="5" style="197" customWidth="1"/>
    <col min="1032" max="1032" width="1" style="197" customWidth="1"/>
    <col min="1033" max="1269" width="11.42578125" style="197"/>
    <col min="1270" max="1270" width="3" style="197" customWidth="1"/>
    <col min="1271" max="1276" width="5" style="197" customWidth="1"/>
    <col min="1277" max="1277" width="3" style="197" customWidth="1"/>
    <col min="1278" max="1287" width="5" style="197" customWidth="1"/>
    <col min="1288" max="1288" width="1" style="197" customWidth="1"/>
    <col min="1289" max="1525" width="11.42578125" style="197"/>
    <col min="1526" max="1526" width="3" style="197" customWidth="1"/>
    <col min="1527" max="1532" width="5" style="197" customWidth="1"/>
    <col min="1533" max="1533" width="3" style="197" customWidth="1"/>
    <col min="1534" max="1543" width="5" style="197" customWidth="1"/>
    <col min="1544" max="1544" width="1" style="197" customWidth="1"/>
    <col min="1545" max="1781" width="11.42578125" style="197"/>
    <col min="1782" max="1782" width="3" style="197" customWidth="1"/>
    <col min="1783" max="1788" width="5" style="197" customWidth="1"/>
    <col min="1789" max="1789" width="3" style="197" customWidth="1"/>
    <col min="1790" max="1799" width="5" style="197" customWidth="1"/>
    <col min="1800" max="1800" width="1" style="197" customWidth="1"/>
    <col min="1801" max="2037" width="11.42578125" style="197"/>
    <col min="2038" max="2038" width="3" style="197" customWidth="1"/>
    <col min="2039" max="2044" width="5" style="197" customWidth="1"/>
    <col min="2045" max="2045" width="3" style="197" customWidth="1"/>
    <col min="2046" max="2055" width="5" style="197" customWidth="1"/>
    <col min="2056" max="2056" width="1" style="197" customWidth="1"/>
    <col min="2057" max="2293" width="11.42578125" style="197"/>
    <col min="2294" max="2294" width="3" style="197" customWidth="1"/>
    <col min="2295" max="2300" width="5" style="197" customWidth="1"/>
    <col min="2301" max="2301" width="3" style="197" customWidth="1"/>
    <col min="2302" max="2311" width="5" style="197" customWidth="1"/>
    <col min="2312" max="2312" width="1" style="197" customWidth="1"/>
    <col min="2313" max="2549" width="11.42578125" style="197"/>
    <col min="2550" max="2550" width="3" style="197" customWidth="1"/>
    <col min="2551" max="2556" width="5" style="197" customWidth="1"/>
    <col min="2557" max="2557" width="3" style="197" customWidth="1"/>
    <col min="2558" max="2567" width="5" style="197" customWidth="1"/>
    <col min="2568" max="2568" width="1" style="197" customWidth="1"/>
    <col min="2569" max="2805" width="11.42578125" style="197"/>
    <col min="2806" max="2806" width="3" style="197" customWidth="1"/>
    <col min="2807" max="2812" width="5" style="197" customWidth="1"/>
    <col min="2813" max="2813" width="3" style="197" customWidth="1"/>
    <col min="2814" max="2823" width="5" style="197" customWidth="1"/>
    <col min="2824" max="2824" width="1" style="197" customWidth="1"/>
    <col min="2825" max="3061" width="11.42578125" style="197"/>
    <col min="3062" max="3062" width="3" style="197" customWidth="1"/>
    <col min="3063" max="3068" width="5" style="197" customWidth="1"/>
    <col min="3069" max="3069" width="3" style="197" customWidth="1"/>
    <col min="3070" max="3079" width="5" style="197" customWidth="1"/>
    <col min="3080" max="3080" width="1" style="197" customWidth="1"/>
    <col min="3081" max="3317" width="11.42578125" style="197"/>
    <col min="3318" max="3318" width="3" style="197" customWidth="1"/>
    <col min="3319" max="3324" width="5" style="197" customWidth="1"/>
    <col min="3325" max="3325" width="3" style="197" customWidth="1"/>
    <col min="3326" max="3335" width="5" style="197" customWidth="1"/>
    <col min="3336" max="3336" width="1" style="197" customWidth="1"/>
    <col min="3337" max="3573" width="11.42578125" style="197"/>
    <col min="3574" max="3574" width="3" style="197" customWidth="1"/>
    <col min="3575" max="3580" width="5" style="197" customWidth="1"/>
    <col min="3581" max="3581" width="3" style="197" customWidth="1"/>
    <col min="3582" max="3591" width="5" style="197" customWidth="1"/>
    <col min="3592" max="3592" width="1" style="197" customWidth="1"/>
    <col min="3593" max="3829" width="11.42578125" style="197"/>
    <col min="3830" max="3830" width="3" style="197" customWidth="1"/>
    <col min="3831" max="3836" width="5" style="197" customWidth="1"/>
    <col min="3837" max="3837" width="3" style="197" customWidth="1"/>
    <col min="3838" max="3847" width="5" style="197" customWidth="1"/>
    <col min="3848" max="3848" width="1" style="197" customWidth="1"/>
    <col min="3849" max="4085" width="11.42578125" style="197"/>
    <col min="4086" max="4086" width="3" style="197" customWidth="1"/>
    <col min="4087" max="4092" width="5" style="197" customWidth="1"/>
    <col min="4093" max="4093" width="3" style="197" customWidth="1"/>
    <col min="4094" max="4103" width="5" style="197" customWidth="1"/>
    <col min="4104" max="4104" width="1" style="197" customWidth="1"/>
    <col min="4105" max="4341" width="11.42578125" style="197"/>
    <col min="4342" max="4342" width="3" style="197" customWidth="1"/>
    <col min="4343" max="4348" width="5" style="197" customWidth="1"/>
    <col min="4349" max="4349" width="3" style="197" customWidth="1"/>
    <col min="4350" max="4359" width="5" style="197" customWidth="1"/>
    <col min="4360" max="4360" width="1" style="197" customWidth="1"/>
    <col min="4361" max="4597" width="11.42578125" style="197"/>
    <col min="4598" max="4598" width="3" style="197" customWidth="1"/>
    <col min="4599" max="4604" width="5" style="197" customWidth="1"/>
    <col min="4605" max="4605" width="3" style="197" customWidth="1"/>
    <col min="4606" max="4615" width="5" style="197" customWidth="1"/>
    <col min="4616" max="4616" width="1" style="197" customWidth="1"/>
    <col min="4617" max="4853" width="11.42578125" style="197"/>
    <col min="4854" max="4854" width="3" style="197" customWidth="1"/>
    <col min="4855" max="4860" width="5" style="197" customWidth="1"/>
    <col min="4861" max="4861" width="3" style="197" customWidth="1"/>
    <col min="4862" max="4871" width="5" style="197" customWidth="1"/>
    <col min="4872" max="4872" width="1" style="197" customWidth="1"/>
    <col min="4873" max="5109" width="11.42578125" style="197"/>
    <col min="5110" max="5110" width="3" style="197" customWidth="1"/>
    <col min="5111" max="5116" width="5" style="197" customWidth="1"/>
    <col min="5117" max="5117" width="3" style="197" customWidth="1"/>
    <col min="5118" max="5127" width="5" style="197" customWidth="1"/>
    <col min="5128" max="5128" width="1" style="197" customWidth="1"/>
    <col min="5129" max="5365" width="11.42578125" style="197"/>
    <col min="5366" max="5366" width="3" style="197" customWidth="1"/>
    <col min="5367" max="5372" width="5" style="197" customWidth="1"/>
    <col min="5373" max="5373" width="3" style="197" customWidth="1"/>
    <col min="5374" max="5383" width="5" style="197" customWidth="1"/>
    <col min="5384" max="5384" width="1" style="197" customWidth="1"/>
    <col min="5385" max="5621" width="11.42578125" style="197"/>
    <col min="5622" max="5622" width="3" style="197" customWidth="1"/>
    <col min="5623" max="5628" width="5" style="197" customWidth="1"/>
    <col min="5629" max="5629" width="3" style="197" customWidth="1"/>
    <col min="5630" max="5639" width="5" style="197" customWidth="1"/>
    <col min="5640" max="5640" width="1" style="197" customWidth="1"/>
    <col min="5641" max="5877" width="11.42578125" style="197"/>
    <col min="5878" max="5878" width="3" style="197" customWidth="1"/>
    <col min="5879" max="5884" width="5" style="197" customWidth="1"/>
    <col min="5885" max="5885" width="3" style="197" customWidth="1"/>
    <col min="5886" max="5895" width="5" style="197" customWidth="1"/>
    <col min="5896" max="5896" width="1" style="197" customWidth="1"/>
    <col min="5897" max="6133" width="11.42578125" style="197"/>
    <col min="6134" max="6134" width="3" style="197" customWidth="1"/>
    <col min="6135" max="6140" width="5" style="197" customWidth="1"/>
    <col min="6141" max="6141" width="3" style="197" customWidth="1"/>
    <col min="6142" max="6151" width="5" style="197" customWidth="1"/>
    <col min="6152" max="6152" width="1" style="197" customWidth="1"/>
    <col min="6153" max="6389" width="11.42578125" style="197"/>
    <col min="6390" max="6390" width="3" style="197" customWidth="1"/>
    <col min="6391" max="6396" width="5" style="197" customWidth="1"/>
    <col min="6397" max="6397" width="3" style="197" customWidth="1"/>
    <col min="6398" max="6407" width="5" style="197" customWidth="1"/>
    <col min="6408" max="6408" width="1" style="197" customWidth="1"/>
    <col min="6409" max="6645" width="11.42578125" style="197"/>
    <col min="6646" max="6646" width="3" style="197" customWidth="1"/>
    <col min="6647" max="6652" width="5" style="197" customWidth="1"/>
    <col min="6653" max="6653" width="3" style="197" customWidth="1"/>
    <col min="6654" max="6663" width="5" style="197" customWidth="1"/>
    <col min="6664" max="6664" width="1" style="197" customWidth="1"/>
    <col min="6665" max="6901" width="11.42578125" style="197"/>
    <col min="6902" max="6902" width="3" style="197" customWidth="1"/>
    <col min="6903" max="6908" width="5" style="197" customWidth="1"/>
    <col min="6909" max="6909" width="3" style="197" customWidth="1"/>
    <col min="6910" max="6919" width="5" style="197" customWidth="1"/>
    <col min="6920" max="6920" width="1" style="197" customWidth="1"/>
    <col min="6921" max="7157" width="11.42578125" style="197"/>
    <col min="7158" max="7158" width="3" style="197" customWidth="1"/>
    <col min="7159" max="7164" width="5" style="197" customWidth="1"/>
    <col min="7165" max="7165" width="3" style="197" customWidth="1"/>
    <col min="7166" max="7175" width="5" style="197" customWidth="1"/>
    <col min="7176" max="7176" width="1" style="197" customWidth="1"/>
    <col min="7177" max="7413" width="11.42578125" style="197"/>
    <col min="7414" max="7414" width="3" style="197" customWidth="1"/>
    <col min="7415" max="7420" width="5" style="197" customWidth="1"/>
    <col min="7421" max="7421" width="3" style="197" customWidth="1"/>
    <col min="7422" max="7431" width="5" style="197" customWidth="1"/>
    <col min="7432" max="7432" width="1" style="197" customWidth="1"/>
    <col min="7433" max="7669" width="11.42578125" style="197"/>
    <col min="7670" max="7670" width="3" style="197" customWidth="1"/>
    <col min="7671" max="7676" width="5" style="197" customWidth="1"/>
    <col min="7677" max="7677" width="3" style="197" customWidth="1"/>
    <col min="7678" max="7687" width="5" style="197" customWidth="1"/>
    <col min="7688" max="7688" width="1" style="197" customWidth="1"/>
    <col min="7689" max="7925" width="11.42578125" style="197"/>
    <col min="7926" max="7926" width="3" style="197" customWidth="1"/>
    <col min="7927" max="7932" width="5" style="197" customWidth="1"/>
    <col min="7933" max="7933" width="3" style="197" customWidth="1"/>
    <col min="7934" max="7943" width="5" style="197" customWidth="1"/>
    <col min="7944" max="7944" width="1" style="197" customWidth="1"/>
    <col min="7945" max="8181" width="11.42578125" style="197"/>
    <col min="8182" max="8182" width="3" style="197" customWidth="1"/>
    <col min="8183" max="8188" width="5" style="197" customWidth="1"/>
    <col min="8189" max="8189" width="3" style="197" customWidth="1"/>
    <col min="8190" max="8199" width="5" style="197" customWidth="1"/>
    <col min="8200" max="8200" width="1" style="197" customWidth="1"/>
    <col min="8201" max="8437" width="11.42578125" style="197"/>
    <col min="8438" max="8438" width="3" style="197" customWidth="1"/>
    <col min="8439" max="8444" width="5" style="197" customWidth="1"/>
    <col min="8445" max="8445" width="3" style="197" customWidth="1"/>
    <col min="8446" max="8455" width="5" style="197" customWidth="1"/>
    <col min="8456" max="8456" width="1" style="197" customWidth="1"/>
    <col min="8457" max="8693" width="11.42578125" style="197"/>
    <col min="8694" max="8694" width="3" style="197" customWidth="1"/>
    <col min="8695" max="8700" width="5" style="197" customWidth="1"/>
    <col min="8701" max="8701" width="3" style="197" customWidth="1"/>
    <col min="8702" max="8711" width="5" style="197" customWidth="1"/>
    <col min="8712" max="8712" width="1" style="197" customWidth="1"/>
    <col min="8713" max="8949" width="11.42578125" style="197"/>
    <col min="8950" max="8950" width="3" style="197" customWidth="1"/>
    <col min="8951" max="8956" width="5" style="197" customWidth="1"/>
    <col min="8957" max="8957" width="3" style="197" customWidth="1"/>
    <col min="8958" max="8967" width="5" style="197" customWidth="1"/>
    <col min="8968" max="8968" width="1" style="197" customWidth="1"/>
    <col min="8969" max="9205" width="11.42578125" style="197"/>
    <col min="9206" max="9206" width="3" style="197" customWidth="1"/>
    <col min="9207" max="9212" width="5" style="197" customWidth="1"/>
    <col min="9213" max="9213" width="3" style="197" customWidth="1"/>
    <col min="9214" max="9223" width="5" style="197" customWidth="1"/>
    <col min="9224" max="9224" width="1" style="197" customWidth="1"/>
    <col min="9225" max="9461" width="11.42578125" style="197"/>
    <col min="9462" max="9462" width="3" style="197" customWidth="1"/>
    <col min="9463" max="9468" width="5" style="197" customWidth="1"/>
    <col min="9469" max="9469" width="3" style="197" customWidth="1"/>
    <col min="9470" max="9479" width="5" style="197" customWidth="1"/>
    <col min="9480" max="9480" width="1" style="197" customWidth="1"/>
    <col min="9481" max="9717" width="11.42578125" style="197"/>
    <col min="9718" max="9718" width="3" style="197" customWidth="1"/>
    <col min="9719" max="9724" width="5" style="197" customWidth="1"/>
    <col min="9725" max="9725" width="3" style="197" customWidth="1"/>
    <col min="9726" max="9735" width="5" style="197" customWidth="1"/>
    <col min="9736" max="9736" width="1" style="197" customWidth="1"/>
    <col min="9737" max="9973" width="11.42578125" style="197"/>
    <col min="9974" max="9974" width="3" style="197" customWidth="1"/>
    <col min="9975" max="9980" width="5" style="197" customWidth="1"/>
    <col min="9981" max="9981" width="3" style="197" customWidth="1"/>
    <col min="9982" max="9991" width="5" style="197" customWidth="1"/>
    <col min="9992" max="9992" width="1" style="197" customWidth="1"/>
    <col min="9993" max="10229" width="11.42578125" style="197"/>
    <col min="10230" max="10230" width="3" style="197" customWidth="1"/>
    <col min="10231" max="10236" width="5" style="197" customWidth="1"/>
    <col min="10237" max="10237" width="3" style="197" customWidth="1"/>
    <col min="10238" max="10247" width="5" style="197" customWidth="1"/>
    <col min="10248" max="10248" width="1" style="197" customWidth="1"/>
    <col min="10249" max="10485" width="11.42578125" style="197"/>
    <col min="10486" max="10486" width="3" style="197" customWidth="1"/>
    <col min="10487" max="10492" width="5" style="197" customWidth="1"/>
    <col min="10493" max="10493" width="3" style="197" customWidth="1"/>
    <col min="10494" max="10503" width="5" style="197" customWidth="1"/>
    <col min="10504" max="10504" width="1" style="197" customWidth="1"/>
    <col min="10505" max="10741" width="11.42578125" style="197"/>
    <col min="10742" max="10742" width="3" style="197" customWidth="1"/>
    <col min="10743" max="10748" width="5" style="197" customWidth="1"/>
    <col min="10749" max="10749" width="3" style="197" customWidth="1"/>
    <col min="10750" max="10759" width="5" style="197" customWidth="1"/>
    <col min="10760" max="10760" width="1" style="197" customWidth="1"/>
    <col min="10761" max="10997" width="11.42578125" style="197"/>
    <col min="10998" max="10998" width="3" style="197" customWidth="1"/>
    <col min="10999" max="11004" width="5" style="197" customWidth="1"/>
    <col min="11005" max="11005" width="3" style="197" customWidth="1"/>
    <col min="11006" max="11015" width="5" style="197" customWidth="1"/>
    <col min="11016" max="11016" width="1" style="197" customWidth="1"/>
    <col min="11017" max="11253" width="11.42578125" style="197"/>
    <col min="11254" max="11254" width="3" style="197" customWidth="1"/>
    <col min="11255" max="11260" width="5" style="197" customWidth="1"/>
    <col min="11261" max="11261" width="3" style="197" customWidth="1"/>
    <col min="11262" max="11271" width="5" style="197" customWidth="1"/>
    <col min="11272" max="11272" width="1" style="197" customWidth="1"/>
    <col min="11273" max="11509" width="11.42578125" style="197"/>
    <col min="11510" max="11510" width="3" style="197" customWidth="1"/>
    <col min="11511" max="11516" width="5" style="197" customWidth="1"/>
    <col min="11517" max="11517" width="3" style="197" customWidth="1"/>
    <col min="11518" max="11527" width="5" style="197" customWidth="1"/>
    <col min="11528" max="11528" width="1" style="197" customWidth="1"/>
    <col min="11529" max="11765" width="11.42578125" style="197"/>
    <col min="11766" max="11766" width="3" style="197" customWidth="1"/>
    <col min="11767" max="11772" width="5" style="197" customWidth="1"/>
    <col min="11773" max="11773" width="3" style="197" customWidth="1"/>
    <col min="11774" max="11783" width="5" style="197" customWidth="1"/>
    <col min="11784" max="11784" width="1" style="197" customWidth="1"/>
    <col min="11785" max="12021" width="11.42578125" style="197"/>
    <col min="12022" max="12022" width="3" style="197" customWidth="1"/>
    <col min="12023" max="12028" width="5" style="197" customWidth="1"/>
    <col min="12029" max="12029" width="3" style="197" customWidth="1"/>
    <col min="12030" max="12039" width="5" style="197" customWidth="1"/>
    <col min="12040" max="12040" width="1" style="197" customWidth="1"/>
    <col min="12041" max="12277" width="11.42578125" style="197"/>
    <col min="12278" max="12278" width="3" style="197" customWidth="1"/>
    <col min="12279" max="12284" width="5" style="197" customWidth="1"/>
    <col min="12285" max="12285" width="3" style="197" customWidth="1"/>
    <col min="12286" max="12295" width="5" style="197" customWidth="1"/>
    <col min="12296" max="12296" width="1" style="197" customWidth="1"/>
    <col min="12297" max="12533" width="11.42578125" style="197"/>
    <col min="12534" max="12534" width="3" style="197" customWidth="1"/>
    <col min="12535" max="12540" width="5" style="197" customWidth="1"/>
    <col min="12541" max="12541" width="3" style="197" customWidth="1"/>
    <col min="12542" max="12551" width="5" style="197" customWidth="1"/>
    <col min="12552" max="12552" width="1" style="197" customWidth="1"/>
    <col min="12553" max="12789" width="11.42578125" style="197"/>
    <col min="12790" max="12790" width="3" style="197" customWidth="1"/>
    <col min="12791" max="12796" width="5" style="197" customWidth="1"/>
    <col min="12797" max="12797" width="3" style="197" customWidth="1"/>
    <col min="12798" max="12807" width="5" style="197" customWidth="1"/>
    <col min="12808" max="12808" width="1" style="197" customWidth="1"/>
    <col min="12809" max="13045" width="11.42578125" style="197"/>
    <col min="13046" max="13046" width="3" style="197" customWidth="1"/>
    <col min="13047" max="13052" width="5" style="197" customWidth="1"/>
    <col min="13053" max="13053" width="3" style="197" customWidth="1"/>
    <col min="13054" max="13063" width="5" style="197" customWidth="1"/>
    <col min="13064" max="13064" width="1" style="197" customWidth="1"/>
    <col min="13065" max="13301" width="11.42578125" style="197"/>
    <col min="13302" max="13302" width="3" style="197" customWidth="1"/>
    <col min="13303" max="13308" width="5" style="197" customWidth="1"/>
    <col min="13309" max="13309" width="3" style="197" customWidth="1"/>
    <col min="13310" max="13319" width="5" style="197" customWidth="1"/>
    <col min="13320" max="13320" width="1" style="197" customWidth="1"/>
    <col min="13321" max="13557" width="11.42578125" style="197"/>
    <col min="13558" max="13558" width="3" style="197" customWidth="1"/>
    <col min="13559" max="13564" width="5" style="197" customWidth="1"/>
    <col min="13565" max="13565" width="3" style="197" customWidth="1"/>
    <col min="13566" max="13575" width="5" style="197" customWidth="1"/>
    <col min="13576" max="13576" width="1" style="197" customWidth="1"/>
    <col min="13577" max="13813" width="11.42578125" style="197"/>
    <col min="13814" max="13814" width="3" style="197" customWidth="1"/>
    <col min="13815" max="13820" width="5" style="197" customWidth="1"/>
    <col min="13821" max="13821" width="3" style="197" customWidth="1"/>
    <col min="13822" max="13831" width="5" style="197" customWidth="1"/>
    <col min="13832" max="13832" width="1" style="197" customWidth="1"/>
    <col min="13833" max="14069" width="11.42578125" style="197"/>
    <col min="14070" max="14070" width="3" style="197" customWidth="1"/>
    <col min="14071" max="14076" width="5" style="197" customWidth="1"/>
    <col min="14077" max="14077" width="3" style="197" customWidth="1"/>
    <col min="14078" max="14087" width="5" style="197" customWidth="1"/>
    <col min="14088" max="14088" width="1" style="197" customWidth="1"/>
    <col min="14089" max="14325" width="11.42578125" style="197"/>
    <col min="14326" max="14326" width="3" style="197" customWidth="1"/>
    <col min="14327" max="14332" width="5" style="197" customWidth="1"/>
    <col min="14333" max="14333" width="3" style="197" customWidth="1"/>
    <col min="14334" max="14343" width="5" style="197" customWidth="1"/>
    <col min="14344" max="14344" width="1" style="197" customWidth="1"/>
    <col min="14345" max="14581" width="11.42578125" style="197"/>
    <col min="14582" max="14582" width="3" style="197" customWidth="1"/>
    <col min="14583" max="14588" width="5" style="197" customWidth="1"/>
    <col min="14589" max="14589" width="3" style="197" customWidth="1"/>
    <col min="14590" max="14599" width="5" style="197" customWidth="1"/>
    <col min="14600" max="14600" width="1" style="197" customWidth="1"/>
    <col min="14601" max="14837" width="11.42578125" style="197"/>
    <col min="14838" max="14838" width="3" style="197" customWidth="1"/>
    <col min="14839" max="14844" width="5" style="197" customWidth="1"/>
    <col min="14845" max="14845" width="3" style="197" customWidth="1"/>
    <col min="14846" max="14855" width="5" style="197" customWidth="1"/>
    <col min="14856" max="14856" width="1" style="197" customWidth="1"/>
    <col min="14857" max="15093" width="11.42578125" style="197"/>
    <col min="15094" max="15094" width="3" style="197" customWidth="1"/>
    <col min="15095" max="15100" width="5" style="197" customWidth="1"/>
    <col min="15101" max="15101" width="3" style="197" customWidth="1"/>
    <col min="15102" max="15111" width="5" style="197" customWidth="1"/>
    <col min="15112" max="15112" width="1" style="197" customWidth="1"/>
    <col min="15113" max="15349" width="11.42578125" style="197"/>
    <col min="15350" max="15350" width="3" style="197" customWidth="1"/>
    <col min="15351" max="15356" width="5" style="197" customWidth="1"/>
    <col min="15357" max="15357" width="3" style="197" customWidth="1"/>
    <col min="15358" max="15367" width="5" style="197" customWidth="1"/>
    <col min="15368" max="15368" width="1" style="197" customWidth="1"/>
    <col min="15369" max="15605" width="11.42578125" style="197"/>
    <col min="15606" max="15606" width="3" style="197" customWidth="1"/>
    <col min="15607" max="15612" width="5" style="197" customWidth="1"/>
    <col min="15613" max="15613" width="3" style="197" customWidth="1"/>
    <col min="15614" max="15623" width="5" style="197" customWidth="1"/>
    <col min="15624" max="15624" width="1" style="197" customWidth="1"/>
    <col min="15625" max="15861" width="11.42578125" style="197"/>
    <col min="15862" max="15862" width="3" style="197" customWidth="1"/>
    <col min="15863" max="15868" width="5" style="197" customWidth="1"/>
    <col min="15869" max="15869" width="3" style="197" customWidth="1"/>
    <col min="15870" max="15879" width="5" style="197" customWidth="1"/>
    <col min="15880" max="15880" width="1" style="197" customWidth="1"/>
    <col min="15881" max="16117" width="11.42578125" style="197"/>
    <col min="16118" max="16118" width="3" style="197" customWidth="1"/>
    <col min="16119" max="16124" width="5" style="197" customWidth="1"/>
    <col min="16125" max="16125" width="3" style="197" customWidth="1"/>
    <col min="16126" max="16135" width="5" style="197" customWidth="1"/>
    <col min="16136" max="16136" width="1" style="197" customWidth="1"/>
    <col min="16137" max="16384" width="11.42578125" style="197"/>
  </cols>
  <sheetData>
    <row r="1" spans="1:25" ht="12.75" customHeight="1">
      <c r="A1" s="454" t="s">
        <v>342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196"/>
      <c r="T1" s="196"/>
      <c r="U1" s="196"/>
      <c r="V1" s="196"/>
      <c r="W1" s="196"/>
      <c r="X1" s="196"/>
      <c r="Y1" s="196"/>
    </row>
    <row r="2" spans="1:25" ht="12.75" customHeight="1">
      <c r="A2" s="198" t="s">
        <v>516</v>
      </c>
      <c r="B2" s="198"/>
      <c r="C2" s="198"/>
      <c r="D2" s="198"/>
      <c r="E2" s="198"/>
      <c r="F2" s="198"/>
      <c r="G2" s="457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199"/>
      <c r="T2" s="199"/>
      <c r="U2" s="199"/>
      <c r="V2" s="199"/>
      <c r="W2" s="199"/>
      <c r="X2" s="199"/>
      <c r="Y2" s="199"/>
    </row>
    <row r="3" spans="1:25" ht="12.75" customHeight="1">
      <c r="A3" s="456"/>
      <c r="B3" s="456"/>
      <c r="C3" s="456"/>
      <c r="D3" s="456"/>
      <c r="E3" s="456"/>
      <c r="F3" s="456"/>
      <c r="G3" s="456"/>
      <c r="H3" s="456"/>
      <c r="I3" s="456"/>
      <c r="J3" s="455" t="s">
        <v>338</v>
      </c>
      <c r="K3" s="455"/>
      <c r="L3" s="455"/>
      <c r="M3" s="456"/>
      <c r="N3" s="456"/>
      <c r="O3" s="456"/>
      <c r="P3" s="456"/>
      <c r="Q3" s="456"/>
      <c r="R3" s="456"/>
      <c r="S3" s="200"/>
      <c r="T3" s="200"/>
      <c r="U3" s="200"/>
      <c r="V3" s="200"/>
      <c r="W3" s="200"/>
      <c r="X3" s="200"/>
      <c r="Y3" s="200"/>
    </row>
    <row r="4" spans="1:25" ht="12.75" customHeight="1">
      <c r="A4" s="459" t="s">
        <v>257</v>
      </c>
      <c r="B4" s="459"/>
      <c r="C4" s="459"/>
      <c r="D4" s="437"/>
      <c r="E4" s="438"/>
      <c r="F4" s="438"/>
      <c r="G4" s="438"/>
      <c r="H4" s="438"/>
      <c r="I4" s="438"/>
      <c r="J4" s="439"/>
      <c r="K4" s="439"/>
      <c r="L4" s="439"/>
      <c r="M4" s="438"/>
      <c r="N4" s="438"/>
      <c r="O4" s="438"/>
      <c r="P4" s="438"/>
      <c r="Q4" s="438"/>
      <c r="R4" s="438"/>
      <c r="S4" s="201"/>
      <c r="T4" s="201"/>
      <c r="U4" s="201"/>
      <c r="V4" s="201"/>
      <c r="W4" s="201"/>
      <c r="X4" s="201"/>
      <c r="Y4" s="201"/>
    </row>
    <row r="5" spans="1:25" ht="12.75" customHeight="1">
      <c r="A5" s="436" t="s">
        <v>453</v>
      </c>
      <c r="B5" s="436"/>
      <c r="C5" s="436"/>
      <c r="D5" s="436"/>
      <c r="E5" s="436"/>
      <c r="F5" s="440"/>
      <c r="G5" s="440"/>
      <c r="H5" s="440"/>
      <c r="I5" s="436" t="s">
        <v>258</v>
      </c>
      <c r="J5" s="436"/>
      <c r="K5" s="442"/>
      <c r="L5" s="442"/>
      <c r="M5" s="442"/>
      <c r="N5" s="441" t="s">
        <v>340</v>
      </c>
      <c r="O5" s="441"/>
      <c r="P5" s="441"/>
      <c r="Q5" s="438"/>
      <c r="R5" s="438"/>
      <c r="S5" s="201"/>
      <c r="T5" s="201"/>
      <c r="U5" s="201"/>
      <c r="V5" s="201"/>
      <c r="W5" s="435"/>
      <c r="X5" s="435"/>
      <c r="Y5" s="435"/>
    </row>
    <row r="6" spans="1:25" ht="9.75" customHeight="1" thickBot="1">
      <c r="A6" s="202"/>
      <c r="B6" s="203"/>
      <c r="C6" s="203"/>
      <c r="D6" s="203"/>
      <c r="E6" s="204"/>
      <c r="F6" s="204"/>
      <c r="G6" s="205"/>
      <c r="L6" s="205"/>
      <c r="M6" s="205"/>
      <c r="Q6" s="205"/>
      <c r="R6" s="205"/>
    </row>
    <row r="7" spans="1:25" ht="13.5" thickBot="1">
      <c r="A7" s="206" t="s">
        <v>260</v>
      </c>
      <c r="B7" s="207" t="s">
        <v>261</v>
      </c>
      <c r="C7" s="203"/>
      <c r="D7" s="203"/>
      <c r="E7" s="203"/>
      <c r="F7" s="203"/>
      <c r="G7" s="203"/>
      <c r="H7" s="203"/>
      <c r="I7" s="208" t="s">
        <v>262</v>
      </c>
      <c r="J7" s="511"/>
      <c r="K7" s="511"/>
      <c r="L7" s="511"/>
      <c r="M7" s="511"/>
      <c r="N7" s="511"/>
      <c r="O7" s="209" t="s">
        <v>263</v>
      </c>
      <c r="P7" s="512"/>
      <c r="Q7" s="511"/>
      <c r="R7" s="511"/>
    </row>
    <row r="8" spans="1:25" ht="13.5" thickBot="1">
      <c r="A8" s="210"/>
      <c r="B8" s="203"/>
      <c r="C8" s="203"/>
      <c r="D8" s="203"/>
      <c r="E8" s="203"/>
      <c r="F8" s="203"/>
      <c r="G8" s="203"/>
      <c r="H8" s="203"/>
      <c r="I8" s="203"/>
      <c r="J8" s="204"/>
      <c r="K8" s="204"/>
      <c r="L8" s="204"/>
      <c r="M8" s="204"/>
      <c r="N8" s="204"/>
      <c r="O8" s="203"/>
      <c r="P8" s="204"/>
      <c r="Q8" s="204"/>
      <c r="R8" s="204"/>
    </row>
    <row r="9" spans="1:25" ht="13.5" thickBot="1">
      <c r="A9" s="206" t="s">
        <v>264</v>
      </c>
      <c r="B9" s="207" t="s">
        <v>265</v>
      </c>
      <c r="C9" s="203"/>
      <c r="D9" s="203"/>
      <c r="E9" s="203"/>
      <c r="F9" s="203"/>
      <c r="G9" s="203"/>
      <c r="H9" s="203"/>
      <c r="I9" s="204"/>
      <c r="J9" s="499"/>
      <c r="K9" s="513"/>
      <c r="L9" s="205"/>
    </row>
    <row r="10" spans="1:25" ht="13.5" thickBot="1">
      <c r="A10" s="210"/>
      <c r="B10" s="203"/>
      <c r="C10" s="203"/>
      <c r="D10" s="203"/>
      <c r="E10" s="203"/>
      <c r="F10" s="203"/>
      <c r="G10" s="203"/>
      <c r="H10" s="203"/>
      <c r="I10" s="203"/>
      <c r="J10" s="204"/>
      <c r="K10" s="204"/>
      <c r="L10" s="203"/>
      <c r="M10" s="203"/>
      <c r="N10" s="203"/>
      <c r="O10" s="203"/>
      <c r="P10" s="203"/>
      <c r="Q10" s="203"/>
      <c r="R10" s="203"/>
    </row>
    <row r="11" spans="1:25" ht="13.5" thickBot="1">
      <c r="A11" s="206" t="s">
        <v>266</v>
      </c>
      <c r="B11" s="207" t="s">
        <v>267</v>
      </c>
      <c r="C11" s="203"/>
      <c r="D11" s="203"/>
      <c r="E11" s="203"/>
      <c r="F11" s="203"/>
      <c r="G11" s="203"/>
      <c r="H11" s="203"/>
      <c r="I11" s="204"/>
      <c r="J11" s="514"/>
      <c r="K11" s="513"/>
      <c r="L11" s="515" t="s">
        <v>268</v>
      </c>
      <c r="M11" s="516"/>
      <c r="N11" s="516"/>
      <c r="O11" s="516"/>
      <c r="P11" s="516"/>
      <c r="Q11" s="517"/>
      <c r="R11" s="211"/>
    </row>
    <row r="12" spans="1:25" ht="13.5" thickBot="1">
      <c r="A12" s="210"/>
      <c r="B12" s="203"/>
      <c r="G12" s="203"/>
      <c r="H12" s="203"/>
      <c r="I12" s="203"/>
      <c r="J12" s="204"/>
      <c r="K12" s="204"/>
      <c r="L12" s="203"/>
      <c r="M12" s="203"/>
      <c r="N12" s="203"/>
      <c r="O12" s="203"/>
      <c r="P12" s="203"/>
      <c r="Q12" s="203"/>
      <c r="R12" s="204"/>
    </row>
    <row r="13" spans="1:25" ht="13.5" thickBot="1">
      <c r="A13" s="206" t="s">
        <v>269</v>
      </c>
      <c r="B13" s="212"/>
      <c r="C13" s="213"/>
      <c r="D13" s="518"/>
      <c r="E13" s="518"/>
      <c r="F13" s="518"/>
      <c r="G13" s="204"/>
      <c r="H13" s="203"/>
      <c r="K13" s="205"/>
      <c r="L13" s="499"/>
      <c r="M13" s="500"/>
      <c r="N13" s="500"/>
      <c r="O13" s="500"/>
      <c r="P13" s="500"/>
      <c r="Q13" s="501"/>
      <c r="R13" s="205"/>
    </row>
    <row r="14" spans="1:25" ht="13.5" thickBot="1">
      <c r="A14" s="210"/>
      <c r="B14" s="214"/>
      <c r="C14" s="215" t="s">
        <v>270</v>
      </c>
      <c r="D14" s="443" t="s">
        <v>271</v>
      </c>
      <c r="E14" s="443"/>
      <c r="F14" s="443"/>
      <c r="G14" s="214"/>
      <c r="H14" s="214"/>
      <c r="L14" s="485" t="s">
        <v>455</v>
      </c>
      <c r="M14" s="485"/>
      <c r="N14" s="485"/>
      <c r="O14" s="485"/>
      <c r="P14" s="485"/>
      <c r="Q14" s="485"/>
    </row>
    <row r="15" spans="1:25" ht="13.5" thickBot="1">
      <c r="A15" s="206" t="s">
        <v>272</v>
      </c>
      <c r="B15" s="212"/>
      <c r="C15" s="499"/>
      <c r="D15" s="500"/>
      <c r="E15" s="501"/>
      <c r="F15" s="204"/>
      <c r="G15" s="204"/>
      <c r="H15" s="519"/>
      <c r="I15" s="519"/>
      <c r="J15" s="519"/>
      <c r="K15" s="519"/>
      <c r="L15" s="204"/>
      <c r="N15" s="205"/>
      <c r="O15" s="499"/>
      <c r="P15" s="500"/>
      <c r="Q15" s="500"/>
      <c r="R15" s="501"/>
    </row>
    <row r="16" spans="1:25" ht="15" customHeight="1" thickBot="1">
      <c r="A16" s="216"/>
      <c r="B16" s="203"/>
      <c r="C16" s="443" t="s">
        <v>273</v>
      </c>
      <c r="D16" s="443"/>
      <c r="E16" s="443"/>
      <c r="F16" s="217"/>
      <c r="H16" s="443"/>
      <c r="I16" s="443"/>
      <c r="J16" s="443"/>
      <c r="K16" s="443"/>
      <c r="L16" s="217"/>
      <c r="O16" s="510" t="s">
        <v>274</v>
      </c>
      <c r="P16" s="510"/>
      <c r="Q16" s="510"/>
      <c r="R16" s="510"/>
    </row>
    <row r="17" spans="1:18" ht="14.25" customHeight="1" thickBot="1">
      <c r="A17" s="218" t="s">
        <v>275</v>
      </c>
      <c r="B17" s="507"/>
      <c r="C17" s="508"/>
      <c r="D17" s="508"/>
      <c r="E17" s="508"/>
      <c r="F17" s="508"/>
      <c r="G17" s="508"/>
      <c r="H17" s="508"/>
      <c r="I17" s="508"/>
      <c r="J17" s="508"/>
      <c r="K17" s="508"/>
      <c r="L17" s="508"/>
      <c r="M17" s="508"/>
      <c r="N17" s="508"/>
      <c r="O17" s="509"/>
      <c r="P17" s="495"/>
      <c r="Q17" s="496"/>
      <c r="R17" s="497"/>
    </row>
    <row r="18" spans="1:18" ht="14.25" customHeight="1">
      <c r="A18" s="498" t="s">
        <v>454</v>
      </c>
      <c r="B18" s="443"/>
      <c r="C18" s="443"/>
      <c r="D18" s="443"/>
      <c r="E18" s="443"/>
      <c r="F18" s="443"/>
      <c r="G18" s="443"/>
      <c r="H18" s="443"/>
      <c r="I18" s="443"/>
      <c r="J18" s="443"/>
      <c r="K18" s="443"/>
      <c r="L18" s="443"/>
      <c r="M18" s="443"/>
      <c r="N18" s="443"/>
      <c r="O18" s="443"/>
      <c r="P18" s="443" t="s">
        <v>276</v>
      </c>
      <c r="Q18" s="443"/>
      <c r="R18" s="443"/>
    </row>
    <row r="19" spans="1:18" ht="9.75" customHeight="1" thickBot="1">
      <c r="A19" s="219"/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</row>
    <row r="20" spans="1:18" ht="13.5" thickBot="1">
      <c r="A20" s="206" t="s">
        <v>277</v>
      </c>
      <c r="B20" s="212"/>
      <c r="C20" s="499"/>
      <c r="D20" s="500"/>
      <c r="E20" s="501"/>
      <c r="F20" s="204"/>
      <c r="G20" s="203"/>
      <c r="H20" s="204"/>
      <c r="I20" s="499"/>
      <c r="J20" s="501"/>
      <c r="K20" s="205"/>
      <c r="L20" s="204"/>
      <c r="M20" s="220"/>
      <c r="N20" s="502"/>
      <c r="O20" s="502"/>
      <c r="P20" s="503"/>
      <c r="Q20" s="503"/>
      <c r="R20" s="503"/>
    </row>
    <row r="21" spans="1:18" ht="10.5" customHeight="1">
      <c r="A21" s="221"/>
      <c r="B21" s="203"/>
      <c r="C21" s="443" t="s">
        <v>278</v>
      </c>
      <c r="D21" s="443"/>
      <c r="E21" s="443"/>
      <c r="F21" s="217"/>
      <c r="G21" s="203"/>
      <c r="H21" s="203"/>
      <c r="I21" s="443" t="s">
        <v>279</v>
      </c>
      <c r="J21" s="443"/>
      <c r="L21" s="203"/>
      <c r="M21" s="215" t="s">
        <v>280</v>
      </c>
      <c r="N21" s="443" t="s">
        <v>281</v>
      </c>
      <c r="O21" s="443"/>
      <c r="P21" s="443" t="s">
        <v>282</v>
      </c>
      <c r="Q21" s="443"/>
      <c r="R21" s="443"/>
    </row>
    <row r="22" spans="1:18" ht="9.75" customHeight="1" thickBot="1">
      <c r="A22" s="219"/>
      <c r="B22" s="203"/>
      <c r="C22" s="217"/>
      <c r="D22" s="217"/>
      <c r="E22" s="217"/>
      <c r="F22" s="217"/>
      <c r="G22" s="203"/>
      <c r="H22" s="203"/>
      <c r="I22" s="203"/>
      <c r="J22" s="217"/>
      <c r="K22" s="217"/>
      <c r="L22" s="203"/>
      <c r="M22" s="217"/>
      <c r="N22" s="217"/>
      <c r="O22" s="217"/>
      <c r="P22" s="217"/>
      <c r="Q22" s="217"/>
      <c r="R22" s="217"/>
    </row>
    <row r="23" spans="1:18" ht="11.25" customHeight="1" thickBot="1">
      <c r="A23" s="218" t="s">
        <v>283</v>
      </c>
      <c r="B23" s="504"/>
      <c r="C23" s="505"/>
      <c r="D23" s="505"/>
      <c r="E23" s="505"/>
      <c r="F23" s="505"/>
      <c r="G23" s="505"/>
      <c r="H23" s="505"/>
      <c r="I23" s="505"/>
      <c r="J23" s="505"/>
      <c r="K23" s="505"/>
      <c r="L23" s="505"/>
      <c r="M23" s="505"/>
      <c r="N23" s="505"/>
      <c r="O23" s="505"/>
      <c r="P23" s="505"/>
      <c r="Q23" s="505"/>
      <c r="R23" s="506"/>
    </row>
    <row r="24" spans="1:18">
      <c r="A24" s="222"/>
      <c r="B24" s="443" t="s">
        <v>284</v>
      </c>
      <c r="C24" s="443"/>
      <c r="D24" s="443"/>
      <c r="E24" s="443"/>
      <c r="F24" s="443"/>
      <c r="G24" s="443"/>
      <c r="H24" s="443"/>
      <c r="I24" s="443"/>
      <c r="J24" s="443"/>
      <c r="K24" s="443"/>
      <c r="L24" s="443"/>
      <c r="M24" s="443"/>
      <c r="N24" s="443"/>
      <c r="O24" s="443"/>
      <c r="P24" s="443"/>
      <c r="Q24" s="443"/>
      <c r="R24" s="443"/>
    </row>
    <row r="25" spans="1:18" ht="9.75" customHeight="1" thickBot="1">
      <c r="A25" s="219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</row>
    <row r="26" spans="1:18" ht="14.25" customHeight="1" thickBot="1">
      <c r="A26" s="218" t="s">
        <v>285</v>
      </c>
      <c r="B26" s="382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  <c r="O26" s="384"/>
      <c r="P26" s="488"/>
      <c r="Q26" s="489"/>
      <c r="R26" s="490"/>
    </row>
    <row r="27" spans="1:18" ht="14.25" customHeight="1">
      <c r="A27" s="222"/>
      <c r="B27" s="443" t="s">
        <v>451</v>
      </c>
      <c r="C27" s="443"/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 t="s">
        <v>286</v>
      </c>
      <c r="Q27" s="443"/>
      <c r="R27" s="443"/>
    </row>
    <row r="28" spans="1:18" ht="9.75" customHeight="1">
      <c r="A28" s="22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</row>
    <row r="29" spans="1:18" ht="15" customHeight="1">
      <c r="A29" s="224"/>
      <c r="B29" s="461"/>
      <c r="C29" s="462"/>
      <c r="D29" s="462"/>
      <c r="E29" s="462"/>
      <c r="F29" s="462"/>
      <c r="G29" s="462"/>
      <c r="H29" s="462"/>
      <c r="I29" s="462"/>
      <c r="J29" s="462"/>
      <c r="K29" s="462"/>
      <c r="L29" s="462"/>
      <c r="M29" s="462"/>
      <c r="N29" s="462"/>
      <c r="O29" s="462"/>
      <c r="P29" s="462"/>
      <c r="Q29" s="462"/>
      <c r="R29" s="463"/>
    </row>
    <row r="30" spans="1:18">
      <c r="A30" s="217"/>
      <c r="B30" s="443" t="s">
        <v>287</v>
      </c>
      <c r="C30" s="443"/>
      <c r="D30" s="443"/>
      <c r="E30" s="443"/>
      <c r="F30" s="443"/>
      <c r="G30" s="443"/>
      <c r="H30" s="443"/>
      <c r="I30" s="443"/>
      <c r="J30" s="443"/>
      <c r="K30" s="443"/>
      <c r="L30" s="443"/>
      <c r="M30" s="443"/>
      <c r="N30" s="443"/>
      <c r="O30" s="443"/>
      <c r="P30" s="443"/>
      <c r="Q30" s="443"/>
      <c r="R30" s="443"/>
    </row>
    <row r="31" spans="1:18" ht="9.75" customHeight="1">
      <c r="A31" s="22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</row>
    <row r="32" spans="1:18" ht="15" customHeight="1">
      <c r="A32" s="225"/>
      <c r="B32" s="461"/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O32" s="462"/>
      <c r="P32" s="462"/>
      <c r="Q32" s="462"/>
      <c r="R32" s="463"/>
    </row>
    <row r="33" spans="1:19" ht="9.75" customHeight="1">
      <c r="A33" s="217"/>
      <c r="B33" s="443" t="s">
        <v>456</v>
      </c>
      <c r="C33" s="443"/>
      <c r="D33" s="443"/>
      <c r="E33" s="443"/>
      <c r="F33" s="443"/>
      <c r="G33" s="443"/>
      <c r="H33" s="443"/>
      <c r="I33" s="443"/>
      <c r="J33" s="443"/>
      <c r="K33" s="443"/>
      <c r="L33" s="443"/>
      <c r="M33" s="443"/>
      <c r="N33" s="443"/>
      <c r="O33" s="443"/>
      <c r="P33" s="443"/>
      <c r="Q33" s="443"/>
      <c r="R33" s="443"/>
    </row>
    <row r="34" spans="1:19" ht="9.75" customHeight="1">
      <c r="A34" s="226"/>
      <c r="B34" s="443" t="s">
        <v>288</v>
      </c>
      <c r="C34" s="443"/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  <c r="O34" s="443"/>
      <c r="P34" s="443"/>
      <c r="Q34" s="443"/>
      <c r="R34" s="443"/>
    </row>
    <row r="35" spans="1:19" ht="12" customHeight="1">
      <c r="A35" s="223"/>
      <c r="B35" s="443" t="s">
        <v>289</v>
      </c>
      <c r="C35" s="443"/>
      <c r="D35" s="443"/>
      <c r="E35" s="443"/>
      <c r="F35" s="443"/>
      <c r="G35" s="443"/>
      <c r="H35" s="443"/>
      <c r="I35" s="443"/>
      <c r="J35" s="443"/>
      <c r="K35" s="443"/>
      <c r="L35" s="443"/>
      <c r="M35" s="443"/>
      <c r="N35" s="443"/>
      <c r="O35" s="443"/>
      <c r="P35" s="443"/>
      <c r="Q35" s="443"/>
      <c r="R35" s="443"/>
    </row>
    <row r="36" spans="1:19" ht="12" customHeight="1">
      <c r="A36" s="223"/>
      <c r="B36" s="374"/>
      <c r="C36" s="374"/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  <c r="R36" s="374"/>
    </row>
    <row r="37" spans="1:19" ht="12" customHeight="1">
      <c r="A37" s="223"/>
      <c r="B37" s="386" t="s">
        <v>522</v>
      </c>
      <c r="C37" s="385"/>
      <c r="D37" s="385"/>
      <c r="E37" s="385"/>
      <c r="F37" s="385" t="s">
        <v>521</v>
      </c>
      <c r="G37" s="385"/>
      <c r="H37" s="385"/>
      <c r="I37" s="385"/>
      <c r="J37" s="385"/>
      <c r="K37" s="385" t="s">
        <v>523</v>
      </c>
      <c r="L37" s="385"/>
      <c r="M37" s="385"/>
      <c r="N37" s="385"/>
      <c r="O37" s="385" t="s">
        <v>411</v>
      </c>
      <c r="P37" s="385"/>
      <c r="Q37" s="385"/>
      <c r="R37" s="387"/>
    </row>
    <row r="38" spans="1:19" ht="12" customHeight="1">
      <c r="A38" s="223"/>
      <c r="B38" s="494" t="s">
        <v>520</v>
      </c>
      <c r="C38" s="494"/>
      <c r="D38" s="494"/>
      <c r="E38" s="494"/>
      <c r="F38" s="494"/>
      <c r="G38" s="494"/>
      <c r="H38" s="494"/>
      <c r="I38" s="494"/>
      <c r="J38" s="494"/>
      <c r="K38" s="494"/>
      <c r="L38" s="494"/>
      <c r="M38" s="494"/>
      <c r="N38" s="494"/>
      <c r="O38" s="494"/>
      <c r="P38" s="494"/>
      <c r="Q38" s="494"/>
      <c r="R38" s="494"/>
    </row>
    <row r="39" spans="1:19" ht="12" customHeight="1">
      <c r="A39" s="223"/>
      <c r="B39" s="374"/>
      <c r="C39" s="374"/>
      <c r="D39" s="374"/>
      <c r="E39" s="374"/>
      <c r="F39" s="374"/>
      <c r="G39" s="374"/>
      <c r="H39" s="374"/>
      <c r="I39" s="374"/>
      <c r="J39" s="374"/>
      <c r="K39" s="374"/>
      <c r="L39" s="374"/>
      <c r="M39" s="374"/>
      <c r="N39" s="374"/>
      <c r="O39" s="374"/>
      <c r="P39" s="374"/>
      <c r="Q39" s="374"/>
      <c r="R39" s="374"/>
    </row>
    <row r="40" spans="1:19" ht="12" customHeight="1">
      <c r="A40" s="225"/>
      <c r="B40" s="491"/>
      <c r="C40" s="492"/>
      <c r="D40" s="492"/>
      <c r="E40" s="492"/>
      <c r="F40" s="492"/>
      <c r="G40" s="492"/>
      <c r="H40" s="492"/>
      <c r="I40" s="492"/>
      <c r="J40" s="492"/>
      <c r="K40" s="492"/>
      <c r="L40" s="492"/>
      <c r="M40" s="492"/>
      <c r="N40" s="492"/>
      <c r="O40" s="492"/>
      <c r="P40" s="492"/>
      <c r="Q40" s="492"/>
      <c r="R40" s="493"/>
    </row>
    <row r="41" spans="1:19" ht="3.75" hidden="1" customHeight="1">
      <c r="A41" s="227"/>
      <c r="B41" s="228"/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</row>
    <row r="42" spans="1:19" ht="1.5" customHeight="1">
      <c r="A42" s="225"/>
      <c r="B42" s="461"/>
      <c r="C42" s="462"/>
      <c r="D42" s="462"/>
      <c r="E42" s="462"/>
      <c r="F42" s="462"/>
      <c r="G42" s="462"/>
      <c r="H42" s="462"/>
      <c r="I42" s="462"/>
      <c r="J42" s="462"/>
      <c r="K42" s="462"/>
      <c r="L42" s="462"/>
      <c r="M42" s="462"/>
      <c r="N42" s="462"/>
      <c r="O42" s="462"/>
      <c r="P42" s="462"/>
      <c r="Q42" s="462"/>
      <c r="R42" s="463"/>
    </row>
    <row r="43" spans="1:19">
      <c r="A43" s="217"/>
      <c r="B43" s="443" t="s">
        <v>290</v>
      </c>
      <c r="C43" s="443"/>
      <c r="D43" s="443"/>
      <c r="E43" s="443"/>
      <c r="F43" s="443"/>
      <c r="G43" s="443"/>
      <c r="H43" s="443"/>
      <c r="I43" s="443"/>
      <c r="J43" s="443"/>
      <c r="K43" s="443"/>
      <c r="L43" s="443"/>
      <c r="M43" s="443"/>
      <c r="N43" s="443"/>
      <c r="O43" s="443"/>
      <c r="P43" s="443"/>
      <c r="Q43" s="443"/>
      <c r="R43" s="443"/>
    </row>
    <row r="44" spans="1:19" ht="14.25" customHeight="1" thickBot="1">
      <c r="A44" s="229"/>
      <c r="B44" s="473"/>
      <c r="C44" s="475" t="s">
        <v>291</v>
      </c>
      <c r="D44" s="476"/>
      <c r="E44" s="479"/>
      <c r="F44" s="230" t="s">
        <v>292</v>
      </c>
      <c r="G44" s="479"/>
      <c r="H44" s="230" t="s">
        <v>293</v>
      </c>
      <c r="I44" s="231"/>
      <c r="J44" s="479"/>
      <c r="K44" s="232" t="s">
        <v>294</v>
      </c>
      <c r="L44" s="481"/>
      <c r="M44" s="483" t="s">
        <v>291</v>
      </c>
      <c r="N44" s="470"/>
      <c r="O44" s="468"/>
      <c r="P44" s="470" t="s">
        <v>295</v>
      </c>
      <c r="Q44" s="468"/>
      <c r="R44" s="470" t="s">
        <v>296</v>
      </c>
      <c r="S44" s="233"/>
    </row>
    <row r="45" spans="1:19" ht="12" customHeight="1">
      <c r="A45" s="223"/>
      <c r="B45" s="474"/>
      <c r="C45" s="477"/>
      <c r="D45" s="478"/>
      <c r="E45" s="480"/>
      <c r="F45" s="234" t="s">
        <v>297</v>
      </c>
      <c r="G45" s="480"/>
      <c r="H45" s="234" t="s">
        <v>298</v>
      </c>
      <c r="I45" s="235"/>
      <c r="J45" s="480"/>
      <c r="K45" s="236" t="s">
        <v>298</v>
      </c>
      <c r="L45" s="482"/>
      <c r="M45" s="484"/>
      <c r="N45" s="485"/>
      <c r="O45" s="469"/>
      <c r="P45" s="471"/>
      <c r="Q45" s="469"/>
      <c r="R45" s="471"/>
    </row>
    <row r="46" spans="1:19" ht="9.75" customHeight="1">
      <c r="A46" s="227"/>
      <c r="B46" s="443" t="s">
        <v>299</v>
      </c>
      <c r="C46" s="443"/>
      <c r="D46" s="443"/>
      <c r="E46" s="443"/>
      <c r="F46" s="443"/>
      <c r="G46" s="443"/>
      <c r="H46" s="443"/>
      <c r="I46" s="443"/>
      <c r="J46" s="443"/>
      <c r="K46" s="205"/>
      <c r="L46" s="472" t="s">
        <v>300</v>
      </c>
      <c r="M46" s="472"/>
      <c r="N46" s="472"/>
      <c r="O46" s="472"/>
      <c r="P46" s="472"/>
      <c r="Q46" s="472"/>
      <c r="R46" s="472"/>
    </row>
    <row r="47" spans="1:19" ht="12" customHeight="1">
      <c r="A47" s="217"/>
      <c r="K47" s="205"/>
      <c r="L47" s="443" t="s">
        <v>301</v>
      </c>
      <c r="M47" s="443"/>
      <c r="N47" s="443"/>
      <c r="O47" s="443"/>
      <c r="P47" s="443"/>
      <c r="Q47" s="443"/>
      <c r="R47" s="443"/>
    </row>
    <row r="48" spans="1:19" ht="15" customHeight="1">
      <c r="A48" s="225"/>
      <c r="B48" s="461"/>
      <c r="C48" s="462"/>
      <c r="D48" s="462"/>
      <c r="E48" s="462"/>
      <c r="F48" s="462"/>
      <c r="G48" s="462"/>
      <c r="H48" s="462"/>
      <c r="I48" s="463"/>
      <c r="J48" s="204"/>
      <c r="K48" s="486" t="s">
        <v>524</v>
      </c>
      <c r="L48" s="486"/>
      <c r="M48" s="486"/>
      <c r="N48" s="486"/>
      <c r="O48" s="486"/>
      <c r="P48" s="486"/>
      <c r="Q48" s="486"/>
      <c r="R48" s="486"/>
    </row>
    <row r="49" spans="1:18">
      <c r="A49" s="217"/>
      <c r="B49" s="443" t="s">
        <v>302</v>
      </c>
      <c r="C49" s="443"/>
      <c r="D49" s="443"/>
      <c r="E49" s="443"/>
      <c r="F49" s="443"/>
      <c r="G49" s="443"/>
      <c r="H49" s="443"/>
      <c r="I49" s="443"/>
      <c r="J49" s="215"/>
      <c r="K49" s="487" t="s">
        <v>540</v>
      </c>
      <c r="L49" s="487"/>
      <c r="M49" s="487"/>
      <c r="N49" s="487"/>
      <c r="O49" s="467" t="s">
        <v>303</v>
      </c>
      <c r="P49" s="467"/>
      <c r="Q49" s="467"/>
      <c r="R49" s="467"/>
    </row>
    <row r="50" spans="1:18" ht="14.25" customHeight="1">
      <c r="A50" s="223"/>
      <c r="B50" s="203"/>
      <c r="C50" s="203"/>
      <c r="D50" s="203"/>
      <c r="E50" s="203"/>
      <c r="F50" s="203"/>
      <c r="G50" s="203"/>
      <c r="H50" s="203"/>
      <c r="I50" s="203"/>
      <c r="J50" s="204"/>
      <c r="K50" s="460"/>
      <c r="L50" s="460"/>
      <c r="M50" s="460"/>
      <c r="N50" s="460"/>
      <c r="O50" s="460"/>
      <c r="P50" s="460"/>
      <c r="Q50" s="460"/>
      <c r="R50" s="460"/>
    </row>
    <row r="51" spans="1:18" ht="15" customHeight="1">
      <c r="A51" s="225"/>
      <c r="B51" s="461"/>
      <c r="C51" s="462"/>
      <c r="D51" s="462"/>
      <c r="E51" s="462"/>
      <c r="F51" s="462"/>
      <c r="G51" s="462"/>
      <c r="H51" s="462"/>
      <c r="I51" s="463"/>
      <c r="J51" s="204"/>
      <c r="K51" s="460"/>
      <c r="L51" s="460"/>
      <c r="M51" s="460"/>
      <c r="N51" s="460"/>
      <c r="O51" s="460"/>
      <c r="P51" s="460"/>
      <c r="Q51" s="460"/>
      <c r="R51" s="460"/>
    </row>
    <row r="52" spans="1:18" ht="14.25" customHeight="1">
      <c r="A52" s="217"/>
      <c r="B52" s="443" t="s">
        <v>304</v>
      </c>
      <c r="C52" s="443"/>
      <c r="D52" s="443"/>
      <c r="E52" s="443"/>
      <c r="F52" s="443"/>
      <c r="G52" s="443"/>
      <c r="H52" s="443"/>
      <c r="I52" s="443"/>
      <c r="J52" s="204"/>
      <c r="K52" s="460"/>
      <c r="L52" s="460"/>
      <c r="M52" s="460"/>
      <c r="N52" s="460"/>
      <c r="O52" s="460"/>
      <c r="P52" s="460"/>
      <c r="Q52" s="460"/>
      <c r="R52" s="460"/>
    </row>
    <row r="53" spans="1:18" ht="14.25" customHeight="1">
      <c r="A53" s="223"/>
      <c r="B53" s="203"/>
      <c r="C53" s="203"/>
      <c r="D53" s="203"/>
      <c r="E53" s="203"/>
      <c r="F53" s="203"/>
      <c r="G53" s="203"/>
      <c r="H53" s="203"/>
      <c r="I53" s="203"/>
      <c r="J53" s="204"/>
      <c r="K53" s="460"/>
      <c r="L53" s="460"/>
      <c r="M53" s="460"/>
      <c r="N53" s="460"/>
      <c r="O53" s="460"/>
      <c r="P53" s="460"/>
      <c r="Q53" s="460"/>
      <c r="R53" s="460"/>
    </row>
    <row r="54" spans="1:18" ht="15" customHeight="1">
      <c r="A54" s="225"/>
      <c r="B54" s="464"/>
      <c r="C54" s="465"/>
      <c r="D54" s="465"/>
      <c r="E54" s="465"/>
      <c r="F54" s="465"/>
      <c r="G54" s="465"/>
      <c r="H54" s="465"/>
      <c r="I54" s="466"/>
      <c r="J54" s="204"/>
      <c r="K54" s="460"/>
      <c r="L54" s="460"/>
      <c r="M54" s="460"/>
      <c r="N54" s="460"/>
      <c r="O54" s="460"/>
      <c r="P54" s="460"/>
      <c r="Q54" s="460"/>
      <c r="R54" s="460"/>
    </row>
    <row r="55" spans="1:18" ht="14.25" customHeight="1">
      <c r="A55" s="217"/>
      <c r="B55" s="443" t="s">
        <v>305</v>
      </c>
      <c r="C55" s="443"/>
      <c r="D55" s="443"/>
      <c r="E55" s="443"/>
      <c r="F55" s="443"/>
      <c r="G55" s="443"/>
      <c r="H55" s="443"/>
      <c r="I55" s="443"/>
      <c r="J55" s="204"/>
      <c r="K55" s="460"/>
      <c r="L55" s="460"/>
      <c r="M55" s="460"/>
      <c r="N55" s="460"/>
      <c r="O55" s="460"/>
      <c r="P55" s="460"/>
      <c r="Q55" s="460"/>
      <c r="R55" s="460"/>
    </row>
    <row r="56" spans="1:18" ht="14.25" customHeight="1">
      <c r="A56" s="229"/>
      <c r="B56" s="237"/>
      <c r="C56" s="238"/>
      <c r="D56" s="238"/>
      <c r="E56" s="238"/>
      <c r="F56" s="238"/>
      <c r="G56" s="238"/>
      <c r="H56" s="238"/>
      <c r="I56" s="239"/>
      <c r="J56" s="204"/>
      <c r="K56" s="460"/>
      <c r="L56" s="460"/>
      <c r="M56" s="460"/>
      <c r="N56" s="460"/>
      <c r="O56" s="460"/>
      <c r="P56" s="460"/>
      <c r="Q56" s="460"/>
      <c r="R56" s="460"/>
    </row>
    <row r="57" spans="1:18" ht="5.25" customHeight="1">
      <c r="A57" s="229"/>
      <c r="B57" s="240"/>
      <c r="C57" s="229"/>
      <c r="D57" s="229"/>
      <c r="E57" s="229"/>
      <c r="F57" s="229"/>
      <c r="G57" s="229"/>
      <c r="H57" s="229"/>
      <c r="I57" s="241"/>
      <c r="J57" s="204"/>
      <c r="K57" s="444"/>
      <c r="L57" s="445"/>
      <c r="M57" s="445"/>
      <c r="N57" s="446"/>
      <c r="O57" s="450"/>
      <c r="P57" s="445"/>
      <c r="Q57" s="445"/>
      <c r="R57" s="451"/>
    </row>
    <row r="58" spans="1:18" ht="6.75" customHeight="1">
      <c r="A58" s="229"/>
      <c r="B58" s="240"/>
      <c r="C58" s="229"/>
      <c r="D58" s="229"/>
      <c r="E58" s="229"/>
      <c r="F58" s="229"/>
      <c r="G58" s="229"/>
      <c r="H58" s="229"/>
      <c r="I58" s="241"/>
      <c r="J58" s="204"/>
      <c r="K58" s="447"/>
      <c r="L58" s="448"/>
      <c r="M58" s="448"/>
      <c r="N58" s="449"/>
      <c r="O58" s="452"/>
      <c r="P58" s="448"/>
      <c r="Q58" s="448"/>
      <c r="R58" s="453"/>
    </row>
    <row r="59" spans="1:18" ht="12" customHeight="1">
      <c r="A59" s="215"/>
      <c r="B59" s="242"/>
      <c r="C59" s="243"/>
      <c r="D59" s="243"/>
      <c r="E59" s="243"/>
      <c r="F59" s="243"/>
      <c r="G59" s="243"/>
      <c r="H59" s="243"/>
      <c r="I59" s="244"/>
      <c r="J59" s="204"/>
      <c r="K59" s="245"/>
      <c r="L59" s="245"/>
      <c r="M59" s="245"/>
      <c r="N59" s="245"/>
      <c r="O59" s="245"/>
      <c r="P59" s="245"/>
      <c r="Q59" s="245"/>
      <c r="R59" s="245"/>
    </row>
    <row r="60" spans="1:18" ht="9" customHeight="1">
      <c r="A60" s="217"/>
      <c r="B60" s="443" t="s">
        <v>306</v>
      </c>
      <c r="C60" s="443"/>
      <c r="D60" s="443"/>
      <c r="E60" s="443"/>
      <c r="F60" s="443"/>
      <c r="G60" s="443"/>
      <c r="H60" s="443"/>
      <c r="I60" s="443"/>
      <c r="J60" s="204"/>
    </row>
    <row r="61" spans="1:18" ht="9" customHeight="1">
      <c r="A61" s="246"/>
      <c r="B61" s="246"/>
      <c r="C61" s="246"/>
      <c r="D61" s="246"/>
      <c r="E61" s="246"/>
      <c r="F61" s="246"/>
      <c r="G61" s="246"/>
      <c r="H61" s="246"/>
      <c r="I61" s="246"/>
      <c r="J61" s="246"/>
    </row>
  </sheetData>
  <sheetProtection selectLockedCells="1" selectUnlockedCells="1"/>
  <mergeCells count="96">
    <mergeCell ref="C16:E16"/>
    <mergeCell ref="H16:K16"/>
    <mergeCell ref="O16:R16"/>
    <mergeCell ref="J7:N7"/>
    <mergeCell ref="P7:R7"/>
    <mergeCell ref="J9:K9"/>
    <mergeCell ref="J11:K11"/>
    <mergeCell ref="L11:Q11"/>
    <mergeCell ref="D13:F13"/>
    <mergeCell ref="L13:Q13"/>
    <mergeCell ref="D14:F14"/>
    <mergeCell ref="L14:Q14"/>
    <mergeCell ref="C15:E15"/>
    <mergeCell ref="H15:K15"/>
    <mergeCell ref="O15:R15"/>
    <mergeCell ref="B24:R24"/>
    <mergeCell ref="P17:R17"/>
    <mergeCell ref="A18:O18"/>
    <mergeCell ref="P18:R18"/>
    <mergeCell ref="C20:E20"/>
    <mergeCell ref="I20:J20"/>
    <mergeCell ref="N20:O20"/>
    <mergeCell ref="P20:R20"/>
    <mergeCell ref="C21:E21"/>
    <mergeCell ref="I21:J21"/>
    <mergeCell ref="N21:O21"/>
    <mergeCell ref="P21:R21"/>
    <mergeCell ref="B23:R23"/>
    <mergeCell ref="B17:O17"/>
    <mergeCell ref="B42:R42"/>
    <mergeCell ref="P26:R26"/>
    <mergeCell ref="B27:O27"/>
    <mergeCell ref="P27:R27"/>
    <mergeCell ref="B29:R29"/>
    <mergeCell ref="B30:R30"/>
    <mergeCell ref="B32:R32"/>
    <mergeCell ref="B33:R33"/>
    <mergeCell ref="B34:R34"/>
    <mergeCell ref="B35:R35"/>
    <mergeCell ref="B40:R40"/>
    <mergeCell ref="B38:R38"/>
    <mergeCell ref="K50:N50"/>
    <mergeCell ref="O50:R50"/>
    <mergeCell ref="B43:R43"/>
    <mergeCell ref="B44:B45"/>
    <mergeCell ref="C44:D45"/>
    <mergeCell ref="E44:E45"/>
    <mergeCell ref="G44:G45"/>
    <mergeCell ref="J44:J45"/>
    <mergeCell ref="L44:L45"/>
    <mergeCell ref="M44:N45"/>
    <mergeCell ref="O44:O45"/>
    <mergeCell ref="P44:P45"/>
    <mergeCell ref="B48:I48"/>
    <mergeCell ref="K48:R48"/>
    <mergeCell ref="B49:I49"/>
    <mergeCell ref="K49:N49"/>
    <mergeCell ref="O49:R49"/>
    <mergeCell ref="Q44:Q45"/>
    <mergeCell ref="R44:R45"/>
    <mergeCell ref="B46:J46"/>
    <mergeCell ref="L46:R46"/>
    <mergeCell ref="L47:R47"/>
    <mergeCell ref="B52:I52"/>
    <mergeCell ref="K52:N52"/>
    <mergeCell ref="O52:R52"/>
    <mergeCell ref="K53:N53"/>
    <mergeCell ref="O53:R53"/>
    <mergeCell ref="K54:N54"/>
    <mergeCell ref="O54:R54"/>
    <mergeCell ref="B55:I55"/>
    <mergeCell ref="K55:N55"/>
    <mergeCell ref="O55:R55"/>
    <mergeCell ref="B60:I60"/>
    <mergeCell ref="K57:N58"/>
    <mergeCell ref="O57:R58"/>
    <mergeCell ref="A1:R1"/>
    <mergeCell ref="J3:L3"/>
    <mergeCell ref="M3:R3"/>
    <mergeCell ref="G2:R2"/>
    <mergeCell ref="A3:I3"/>
    <mergeCell ref="A4:C4"/>
    <mergeCell ref="Q5:R5"/>
    <mergeCell ref="K56:N56"/>
    <mergeCell ref="O56:R56"/>
    <mergeCell ref="B51:I51"/>
    <mergeCell ref="K51:N51"/>
    <mergeCell ref="O51:R51"/>
    <mergeCell ref="B54:I54"/>
    <mergeCell ref="W5:Y5"/>
    <mergeCell ref="A5:E5"/>
    <mergeCell ref="D4:R4"/>
    <mergeCell ref="F5:H5"/>
    <mergeCell ref="I5:J5"/>
    <mergeCell ref="N5:P5"/>
    <mergeCell ref="K5:M5"/>
  </mergeCells>
  <pageMargins left="0.74791666666666667" right="0.74791666666666667" top="0.98402777777777772" bottom="0.98402777777777772" header="0.51180555555555551" footer="0.51180555555555551"/>
  <pageSetup scale="86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59"/>
  <sheetViews>
    <sheetView showGridLines="0" zoomScale="190" zoomScaleNormal="190" workbookViewId="0">
      <selection activeCell="A24" sqref="A24:O24"/>
    </sheetView>
  </sheetViews>
  <sheetFormatPr baseColWidth="10" defaultRowHeight="15" customHeight="1"/>
  <cols>
    <col min="1" max="1" width="2" style="2" customWidth="1"/>
    <col min="2" max="2" width="3.28515625" style="2" customWidth="1"/>
    <col min="3" max="6" width="2" style="2" customWidth="1"/>
    <col min="7" max="7" width="3" style="2" customWidth="1"/>
    <col min="8" max="8" width="5.5703125" style="2" customWidth="1"/>
    <col min="9" max="15" width="2" style="2" customWidth="1"/>
    <col min="16" max="16" width="4" style="2" customWidth="1"/>
    <col min="17" max="17" width="3.140625" style="2" customWidth="1"/>
    <col min="18" max="22" width="2" style="2" customWidth="1"/>
    <col min="23" max="23" width="3" style="2" customWidth="1"/>
    <col min="24" max="24" width="2" style="2" customWidth="1"/>
    <col min="25" max="25" width="2.42578125" style="2" customWidth="1"/>
    <col min="26" max="26" width="2.7109375" style="2" customWidth="1"/>
    <col min="27" max="32" width="2" style="2" customWidth="1"/>
    <col min="33" max="33" width="11.140625" style="2" customWidth="1"/>
    <col min="34" max="35" width="2.5703125" style="2" customWidth="1"/>
    <col min="36" max="36" width="2" style="2" customWidth="1"/>
    <col min="37" max="37" width="11.42578125" style="2"/>
    <col min="38" max="38" width="12.7109375" style="2" bestFit="1" customWidth="1"/>
    <col min="39" max="256" width="11.42578125" style="2"/>
    <col min="257" max="271" width="2" style="2" customWidth="1"/>
    <col min="272" max="272" width="3" style="2" customWidth="1"/>
    <col min="273" max="278" width="2" style="2" customWidth="1"/>
    <col min="279" max="279" width="3" style="2" customWidth="1"/>
    <col min="280" max="289" width="2" style="2" customWidth="1"/>
    <col min="290" max="291" width="2.5703125" style="2" customWidth="1"/>
    <col min="292" max="292" width="2" style="2" customWidth="1"/>
    <col min="293" max="512" width="11.42578125" style="2"/>
    <col min="513" max="527" width="2" style="2" customWidth="1"/>
    <col min="528" max="528" width="3" style="2" customWidth="1"/>
    <col min="529" max="534" width="2" style="2" customWidth="1"/>
    <col min="535" max="535" width="3" style="2" customWidth="1"/>
    <col min="536" max="545" width="2" style="2" customWidth="1"/>
    <col min="546" max="547" width="2.5703125" style="2" customWidth="1"/>
    <col min="548" max="548" width="2" style="2" customWidth="1"/>
    <col min="549" max="768" width="11.42578125" style="2"/>
    <col min="769" max="783" width="2" style="2" customWidth="1"/>
    <col min="784" max="784" width="3" style="2" customWidth="1"/>
    <col min="785" max="790" width="2" style="2" customWidth="1"/>
    <col min="791" max="791" width="3" style="2" customWidth="1"/>
    <col min="792" max="801" width="2" style="2" customWidth="1"/>
    <col min="802" max="803" width="2.5703125" style="2" customWidth="1"/>
    <col min="804" max="804" width="2" style="2" customWidth="1"/>
    <col min="805" max="1024" width="11.42578125" style="2"/>
    <col min="1025" max="1039" width="2" style="2" customWidth="1"/>
    <col min="1040" max="1040" width="3" style="2" customWidth="1"/>
    <col min="1041" max="1046" width="2" style="2" customWidth="1"/>
    <col min="1047" max="1047" width="3" style="2" customWidth="1"/>
    <col min="1048" max="1057" width="2" style="2" customWidth="1"/>
    <col min="1058" max="1059" width="2.5703125" style="2" customWidth="1"/>
    <col min="1060" max="1060" width="2" style="2" customWidth="1"/>
    <col min="1061" max="1280" width="11.42578125" style="2"/>
    <col min="1281" max="1295" width="2" style="2" customWidth="1"/>
    <col min="1296" max="1296" width="3" style="2" customWidth="1"/>
    <col min="1297" max="1302" width="2" style="2" customWidth="1"/>
    <col min="1303" max="1303" width="3" style="2" customWidth="1"/>
    <col min="1304" max="1313" width="2" style="2" customWidth="1"/>
    <col min="1314" max="1315" width="2.5703125" style="2" customWidth="1"/>
    <col min="1316" max="1316" width="2" style="2" customWidth="1"/>
    <col min="1317" max="1536" width="11.42578125" style="2"/>
    <col min="1537" max="1551" width="2" style="2" customWidth="1"/>
    <col min="1552" max="1552" width="3" style="2" customWidth="1"/>
    <col min="1553" max="1558" width="2" style="2" customWidth="1"/>
    <col min="1559" max="1559" width="3" style="2" customWidth="1"/>
    <col min="1560" max="1569" width="2" style="2" customWidth="1"/>
    <col min="1570" max="1571" width="2.5703125" style="2" customWidth="1"/>
    <col min="1572" max="1572" width="2" style="2" customWidth="1"/>
    <col min="1573" max="1792" width="11.42578125" style="2"/>
    <col min="1793" max="1807" width="2" style="2" customWidth="1"/>
    <col min="1808" max="1808" width="3" style="2" customWidth="1"/>
    <col min="1809" max="1814" width="2" style="2" customWidth="1"/>
    <col min="1815" max="1815" width="3" style="2" customWidth="1"/>
    <col min="1816" max="1825" width="2" style="2" customWidth="1"/>
    <col min="1826" max="1827" width="2.5703125" style="2" customWidth="1"/>
    <col min="1828" max="1828" width="2" style="2" customWidth="1"/>
    <col min="1829" max="2048" width="11.42578125" style="2"/>
    <col min="2049" max="2063" width="2" style="2" customWidth="1"/>
    <col min="2064" max="2064" width="3" style="2" customWidth="1"/>
    <col min="2065" max="2070" width="2" style="2" customWidth="1"/>
    <col min="2071" max="2071" width="3" style="2" customWidth="1"/>
    <col min="2072" max="2081" width="2" style="2" customWidth="1"/>
    <col min="2082" max="2083" width="2.5703125" style="2" customWidth="1"/>
    <col min="2084" max="2084" width="2" style="2" customWidth="1"/>
    <col min="2085" max="2304" width="11.42578125" style="2"/>
    <col min="2305" max="2319" width="2" style="2" customWidth="1"/>
    <col min="2320" max="2320" width="3" style="2" customWidth="1"/>
    <col min="2321" max="2326" width="2" style="2" customWidth="1"/>
    <col min="2327" max="2327" width="3" style="2" customWidth="1"/>
    <col min="2328" max="2337" width="2" style="2" customWidth="1"/>
    <col min="2338" max="2339" width="2.5703125" style="2" customWidth="1"/>
    <col min="2340" max="2340" width="2" style="2" customWidth="1"/>
    <col min="2341" max="2560" width="11.42578125" style="2"/>
    <col min="2561" max="2575" width="2" style="2" customWidth="1"/>
    <col min="2576" max="2576" width="3" style="2" customWidth="1"/>
    <col min="2577" max="2582" width="2" style="2" customWidth="1"/>
    <col min="2583" max="2583" width="3" style="2" customWidth="1"/>
    <col min="2584" max="2593" width="2" style="2" customWidth="1"/>
    <col min="2594" max="2595" width="2.5703125" style="2" customWidth="1"/>
    <col min="2596" max="2596" width="2" style="2" customWidth="1"/>
    <col min="2597" max="2816" width="11.42578125" style="2"/>
    <col min="2817" max="2831" width="2" style="2" customWidth="1"/>
    <col min="2832" max="2832" width="3" style="2" customWidth="1"/>
    <col min="2833" max="2838" width="2" style="2" customWidth="1"/>
    <col min="2839" max="2839" width="3" style="2" customWidth="1"/>
    <col min="2840" max="2849" width="2" style="2" customWidth="1"/>
    <col min="2850" max="2851" width="2.5703125" style="2" customWidth="1"/>
    <col min="2852" max="2852" width="2" style="2" customWidth="1"/>
    <col min="2853" max="3072" width="11.42578125" style="2"/>
    <col min="3073" max="3087" width="2" style="2" customWidth="1"/>
    <col min="3088" max="3088" width="3" style="2" customWidth="1"/>
    <col min="3089" max="3094" width="2" style="2" customWidth="1"/>
    <col min="3095" max="3095" width="3" style="2" customWidth="1"/>
    <col min="3096" max="3105" width="2" style="2" customWidth="1"/>
    <col min="3106" max="3107" width="2.5703125" style="2" customWidth="1"/>
    <col min="3108" max="3108" width="2" style="2" customWidth="1"/>
    <col min="3109" max="3328" width="11.42578125" style="2"/>
    <col min="3329" max="3343" width="2" style="2" customWidth="1"/>
    <col min="3344" max="3344" width="3" style="2" customWidth="1"/>
    <col min="3345" max="3350" width="2" style="2" customWidth="1"/>
    <col min="3351" max="3351" width="3" style="2" customWidth="1"/>
    <col min="3352" max="3361" width="2" style="2" customWidth="1"/>
    <col min="3362" max="3363" width="2.5703125" style="2" customWidth="1"/>
    <col min="3364" max="3364" width="2" style="2" customWidth="1"/>
    <col min="3365" max="3584" width="11.42578125" style="2"/>
    <col min="3585" max="3599" width="2" style="2" customWidth="1"/>
    <col min="3600" max="3600" width="3" style="2" customWidth="1"/>
    <col min="3601" max="3606" width="2" style="2" customWidth="1"/>
    <col min="3607" max="3607" width="3" style="2" customWidth="1"/>
    <col min="3608" max="3617" width="2" style="2" customWidth="1"/>
    <col min="3618" max="3619" width="2.5703125" style="2" customWidth="1"/>
    <col min="3620" max="3620" width="2" style="2" customWidth="1"/>
    <col min="3621" max="3840" width="11.42578125" style="2"/>
    <col min="3841" max="3855" width="2" style="2" customWidth="1"/>
    <col min="3856" max="3856" width="3" style="2" customWidth="1"/>
    <col min="3857" max="3862" width="2" style="2" customWidth="1"/>
    <col min="3863" max="3863" width="3" style="2" customWidth="1"/>
    <col min="3864" max="3873" width="2" style="2" customWidth="1"/>
    <col min="3874" max="3875" width="2.5703125" style="2" customWidth="1"/>
    <col min="3876" max="3876" width="2" style="2" customWidth="1"/>
    <col min="3877" max="4096" width="11.42578125" style="2"/>
    <col min="4097" max="4111" width="2" style="2" customWidth="1"/>
    <col min="4112" max="4112" width="3" style="2" customWidth="1"/>
    <col min="4113" max="4118" width="2" style="2" customWidth="1"/>
    <col min="4119" max="4119" width="3" style="2" customWidth="1"/>
    <col min="4120" max="4129" width="2" style="2" customWidth="1"/>
    <col min="4130" max="4131" width="2.5703125" style="2" customWidth="1"/>
    <col min="4132" max="4132" width="2" style="2" customWidth="1"/>
    <col min="4133" max="4352" width="11.42578125" style="2"/>
    <col min="4353" max="4367" width="2" style="2" customWidth="1"/>
    <col min="4368" max="4368" width="3" style="2" customWidth="1"/>
    <col min="4369" max="4374" width="2" style="2" customWidth="1"/>
    <col min="4375" max="4375" width="3" style="2" customWidth="1"/>
    <col min="4376" max="4385" width="2" style="2" customWidth="1"/>
    <col min="4386" max="4387" width="2.5703125" style="2" customWidth="1"/>
    <col min="4388" max="4388" width="2" style="2" customWidth="1"/>
    <col min="4389" max="4608" width="11.42578125" style="2"/>
    <col min="4609" max="4623" width="2" style="2" customWidth="1"/>
    <col min="4624" max="4624" width="3" style="2" customWidth="1"/>
    <col min="4625" max="4630" width="2" style="2" customWidth="1"/>
    <col min="4631" max="4631" width="3" style="2" customWidth="1"/>
    <col min="4632" max="4641" width="2" style="2" customWidth="1"/>
    <col min="4642" max="4643" width="2.5703125" style="2" customWidth="1"/>
    <col min="4644" max="4644" width="2" style="2" customWidth="1"/>
    <col min="4645" max="4864" width="11.42578125" style="2"/>
    <col min="4865" max="4879" width="2" style="2" customWidth="1"/>
    <col min="4880" max="4880" width="3" style="2" customWidth="1"/>
    <col min="4881" max="4886" width="2" style="2" customWidth="1"/>
    <col min="4887" max="4887" width="3" style="2" customWidth="1"/>
    <col min="4888" max="4897" width="2" style="2" customWidth="1"/>
    <col min="4898" max="4899" width="2.5703125" style="2" customWidth="1"/>
    <col min="4900" max="4900" width="2" style="2" customWidth="1"/>
    <col min="4901" max="5120" width="11.42578125" style="2"/>
    <col min="5121" max="5135" width="2" style="2" customWidth="1"/>
    <col min="5136" max="5136" width="3" style="2" customWidth="1"/>
    <col min="5137" max="5142" width="2" style="2" customWidth="1"/>
    <col min="5143" max="5143" width="3" style="2" customWidth="1"/>
    <col min="5144" max="5153" width="2" style="2" customWidth="1"/>
    <col min="5154" max="5155" width="2.5703125" style="2" customWidth="1"/>
    <col min="5156" max="5156" width="2" style="2" customWidth="1"/>
    <col min="5157" max="5376" width="11.42578125" style="2"/>
    <col min="5377" max="5391" width="2" style="2" customWidth="1"/>
    <col min="5392" max="5392" width="3" style="2" customWidth="1"/>
    <col min="5393" max="5398" width="2" style="2" customWidth="1"/>
    <col min="5399" max="5399" width="3" style="2" customWidth="1"/>
    <col min="5400" max="5409" width="2" style="2" customWidth="1"/>
    <col min="5410" max="5411" width="2.5703125" style="2" customWidth="1"/>
    <col min="5412" max="5412" width="2" style="2" customWidth="1"/>
    <col min="5413" max="5632" width="11.42578125" style="2"/>
    <col min="5633" max="5647" width="2" style="2" customWidth="1"/>
    <col min="5648" max="5648" width="3" style="2" customWidth="1"/>
    <col min="5649" max="5654" width="2" style="2" customWidth="1"/>
    <col min="5655" max="5655" width="3" style="2" customWidth="1"/>
    <col min="5656" max="5665" width="2" style="2" customWidth="1"/>
    <col min="5666" max="5667" width="2.5703125" style="2" customWidth="1"/>
    <col min="5668" max="5668" width="2" style="2" customWidth="1"/>
    <col min="5669" max="5888" width="11.42578125" style="2"/>
    <col min="5889" max="5903" width="2" style="2" customWidth="1"/>
    <col min="5904" max="5904" width="3" style="2" customWidth="1"/>
    <col min="5905" max="5910" width="2" style="2" customWidth="1"/>
    <col min="5911" max="5911" width="3" style="2" customWidth="1"/>
    <col min="5912" max="5921" width="2" style="2" customWidth="1"/>
    <col min="5922" max="5923" width="2.5703125" style="2" customWidth="1"/>
    <col min="5924" max="5924" width="2" style="2" customWidth="1"/>
    <col min="5925" max="6144" width="11.42578125" style="2"/>
    <col min="6145" max="6159" width="2" style="2" customWidth="1"/>
    <col min="6160" max="6160" width="3" style="2" customWidth="1"/>
    <col min="6161" max="6166" width="2" style="2" customWidth="1"/>
    <col min="6167" max="6167" width="3" style="2" customWidth="1"/>
    <col min="6168" max="6177" width="2" style="2" customWidth="1"/>
    <col min="6178" max="6179" width="2.5703125" style="2" customWidth="1"/>
    <col min="6180" max="6180" width="2" style="2" customWidth="1"/>
    <col min="6181" max="6400" width="11.42578125" style="2"/>
    <col min="6401" max="6415" width="2" style="2" customWidth="1"/>
    <col min="6416" max="6416" width="3" style="2" customWidth="1"/>
    <col min="6417" max="6422" width="2" style="2" customWidth="1"/>
    <col min="6423" max="6423" width="3" style="2" customWidth="1"/>
    <col min="6424" max="6433" width="2" style="2" customWidth="1"/>
    <col min="6434" max="6435" width="2.5703125" style="2" customWidth="1"/>
    <col min="6436" max="6436" width="2" style="2" customWidth="1"/>
    <col min="6437" max="6656" width="11.42578125" style="2"/>
    <col min="6657" max="6671" width="2" style="2" customWidth="1"/>
    <col min="6672" max="6672" width="3" style="2" customWidth="1"/>
    <col min="6673" max="6678" width="2" style="2" customWidth="1"/>
    <col min="6679" max="6679" width="3" style="2" customWidth="1"/>
    <col min="6680" max="6689" width="2" style="2" customWidth="1"/>
    <col min="6690" max="6691" width="2.5703125" style="2" customWidth="1"/>
    <col min="6692" max="6692" width="2" style="2" customWidth="1"/>
    <col min="6693" max="6912" width="11.42578125" style="2"/>
    <col min="6913" max="6927" width="2" style="2" customWidth="1"/>
    <col min="6928" max="6928" width="3" style="2" customWidth="1"/>
    <col min="6929" max="6934" width="2" style="2" customWidth="1"/>
    <col min="6935" max="6935" width="3" style="2" customWidth="1"/>
    <col min="6936" max="6945" width="2" style="2" customWidth="1"/>
    <col min="6946" max="6947" width="2.5703125" style="2" customWidth="1"/>
    <col min="6948" max="6948" width="2" style="2" customWidth="1"/>
    <col min="6949" max="7168" width="11.42578125" style="2"/>
    <col min="7169" max="7183" width="2" style="2" customWidth="1"/>
    <col min="7184" max="7184" width="3" style="2" customWidth="1"/>
    <col min="7185" max="7190" width="2" style="2" customWidth="1"/>
    <col min="7191" max="7191" width="3" style="2" customWidth="1"/>
    <col min="7192" max="7201" width="2" style="2" customWidth="1"/>
    <col min="7202" max="7203" width="2.5703125" style="2" customWidth="1"/>
    <col min="7204" max="7204" width="2" style="2" customWidth="1"/>
    <col min="7205" max="7424" width="11.42578125" style="2"/>
    <col min="7425" max="7439" width="2" style="2" customWidth="1"/>
    <col min="7440" max="7440" width="3" style="2" customWidth="1"/>
    <col min="7441" max="7446" width="2" style="2" customWidth="1"/>
    <col min="7447" max="7447" width="3" style="2" customWidth="1"/>
    <col min="7448" max="7457" width="2" style="2" customWidth="1"/>
    <col min="7458" max="7459" width="2.5703125" style="2" customWidth="1"/>
    <col min="7460" max="7460" width="2" style="2" customWidth="1"/>
    <col min="7461" max="7680" width="11.42578125" style="2"/>
    <col min="7681" max="7695" width="2" style="2" customWidth="1"/>
    <col min="7696" max="7696" width="3" style="2" customWidth="1"/>
    <col min="7697" max="7702" width="2" style="2" customWidth="1"/>
    <col min="7703" max="7703" width="3" style="2" customWidth="1"/>
    <col min="7704" max="7713" width="2" style="2" customWidth="1"/>
    <col min="7714" max="7715" width="2.5703125" style="2" customWidth="1"/>
    <col min="7716" max="7716" width="2" style="2" customWidth="1"/>
    <col min="7717" max="7936" width="11.42578125" style="2"/>
    <col min="7937" max="7951" width="2" style="2" customWidth="1"/>
    <col min="7952" max="7952" width="3" style="2" customWidth="1"/>
    <col min="7953" max="7958" width="2" style="2" customWidth="1"/>
    <col min="7959" max="7959" width="3" style="2" customWidth="1"/>
    <col min="7960" max="7969" width="2" style="2" customWidth="1"/>
    <col min="7970" max="7971" width="2.5703125" style="2" customWidth="1"/>
    <col min="7972" max="7972" width="2" style="2" customWidth="1"/>
    <col min="7973" max="8192" width="11.42578125" style="2"/>
    <col min="8193" max="8207" width="2" style="2" customWidth="1"/>
    <col min="8208" max="8208" width="3" style="2" customWidth="1"/>
    <col min="8209" max="8214" width="2" style="2" customWidth="1"/>
    <col min="8215" max="8215" width="3" style="2" customWidth="1"/>
    <col min="8216" max="8225" width="2" style="2" customWidth="1"/>
    <col min="8226" max="8227" width="2.5703125" style="2" customWidth="1"/>
    <col min="8228" max="8228" width="2" style="2" customWidth="1"/>
    <col min="8229" max="8448" width="11.42578125" style="2"/>
    <col min="8449" max="8463" width="2" style="2" customWidth="1"/>
    <col min="8464" max="8464" width="3" style="2" customWidth="1"/>
    <col min="8465" max="8470" width="2" style="2" customWidth="1"/>
    <col min="8471" max="8471" width="3" style="2" customWidth="1"/>
    <col min="8472" max="8481" width="2" style="2" customWidth="1"/>
    <col min="8482" max="8483" width="2.5703125" style="2" customWidth="1"/>
    <col min="8484" max="8484" width="2" style="2" customWidth="1"/>
    <col min="8485" max="8704" width="11.42578125" style="2"/>
    <col min="8705" max="8719" width="2" style="2" customWidth="1"/>
    <col min="8720" max="8720" width="3" style="2" customWidth="1"/>
    <col min="8721" max="8726" width="2" style="2" customWidth="1"/>
    <col min="8727" max="8727" width="3" style="2" customWidth="1"/>
    <col min="8728" max="8737" width="2" style="2" customWidth="1"/>
    <col min="8738" max="8739" width="2.5703125" style="2" customWidth="1"/>
    <col min="8740" max="8740" width="2" style="2" customWidth="1"/>
    <col min="8741" max="8960" width="11.42578125" style="2"/>
    <col min="8961" max="8975" width="2" style="2" customWidth="1"/>
    <col min="8976" max="8976" width="3" style="2" customWidth="1"/>
    <col min="8977" max="8982" width="2" style="2" customWidth="1"/>
    <col min="8983" max="8983" width="3" style="2" customWidth="1"/>
    <col min="8984" max="8993" width="2" style="2" customWidth="1"/>
    <col min="8994" max="8995" width="2.5703125" style="2" customWidth="1"/>
    <col min="8996" max="8996" width="2" style="2" customWidth="1"/>
    <col min="8997" max="9216" width="11.42578125" style="2"/>
    <col min="9217" max="9231" width="2" style="2" customWidth="1"/>
    <col min="9232" max="9232" width="3" style="2" customWidth="1"/>
    <col min="9233" max="9238" width="2" style="2" customWidth="1"/>
    <col min="9239" max="9239" width="3" style="2" customWidth="1"/>
    <col min="9240" max="9249" width="2" style="2" customWidth="1"/>
    <col min="9250" max="9251" width="2.5703125" style="2" customWidth="1"/>
    <col min="9252" max="9252" width="2" style="2" customWidth="1"/>
    <col min="9253" max="9472" width="11.42578125" style="2"/>
    <col min="9473" max="9487" width="2" style="2" customWidth="1"/>
    <col min="9488" max="9488" width="3" style="2" customWidth="1"/>
    <col min="9489" max="9494" width="2" style="2" customWidth="1"/>
    <col min="9495" max="9495" width="3" style="2" customWidth="1"/>
    <col min="9496" max="9505" width="2" style="2" customWidth="1"/>
    <col min="9506" max="9507" width="2.5703125" style="2" customWidth="1"/>
    <col min="9508" max="9508" width="2" style="2" customWidth="1"/>
    <col min="9509" max="9728" width="11.42578125" style="2"/>
    <col min="9729" max="9743" width="2" style="2" customWidth="1"/>
    <col min="9744" max="9744" width="3" style="2" customWidth="1"/>
    <col min="9745" max="9750" width="2" style="2" customWidth="1"/>
    <col min="9751" max="9751" width="3" style="2" customWidth="1"/>
    <col min="9752" max="9761" width="2" style="2" customWidth="1"/>
    <col min="9762" max="9763" width="2.5703125" style="2" customWidth="1"/>
    <col min="9764" max="9764" width="2" style="2" customWidth="1"/>
    <col min="9765" max="9984" width="11.42578125" style="2"/>
    <col min="9985" max="9999" width="2" style="2" customWidth="1"/>
    <col min="10000" max="10000" width="3" style="2" customWidth="1"/>
    <col min="10001" max="10006" width="2" style="2" customWidth="1"/>
    <col min="10007" max="10007" width="3" style="2" customWidth="1"/>
    <col min="10008" max="10017" width="2" style="2" customWidth="1"/>
    <col min="10018" max="10019" width="2.5703125" style="2" customWidth="1"/>
    <col min="10020" max="10020" width="2" style="2" customWidth="1"/>
    <col min="10021" max="10240" width="11.42578125" style="2"/>
    <col min="10241" max="10255" width="2" style="2" customWidth="1"/>
    <col min="10256" max="10256" width="3" style="2" customWidth="1"/>
    <col min="10257" max="10262" width="2" style="2" customWidth="1"/>
    <col min="10263" max="10263" width="3" style="2" customWidth="1"/>
    <col min="10264" max="10273" width="2" style="2" customWidth="1"/>
    <col min="10274" max="10275" width="2.5703125" style="2" customWidth="1"/>
    <col min="10276" max="10276" width="2" style="2" customWidth="1"/>
    <col min="10277" max="10496" width="11.42578125" style="2"/>
    <col min="10497" max="10511" width="2" style="2" customWidth="1"/>
    <col min="10512" max="10512" width="3" style="2" customWidth="1"/>
    <col min="10513" max="10518" width="2" style="2" customWidth="1"/>
    <col min="10519" max="10519" width="3" style="2" customWidth="1"/>
    <col min="10520" max="10529" width="2" style="2" customWidth="1"/>
    <col min="10530" max="10531" width="2.5703125" style="2" customWidth="1"/>
    <col min="10532" max="10532" width="2" style="2" customWidth="1"/>
    <col min="10533" max="10752" width="11.42578125" style="2"/>
    <col min="10753" max="10767" width="2" style="2" customWidth="1"/>
    <col min="10768" max="10768" width="3" style="2" customWidth="1"/>
    <col min="10769" max="10774" width="2" style="2" customWidth="1"/>
    <col min="10775" max="10775" width="3" style="2" customWidth="1"/>
    <col min="10776" max="10785" width="2" style="2" customWidth="1"/>
    <col min="10786" max="10787" width="2.5703125" style="2" customWidth="1"/>
    <col min="10788" max="10788" width="2" style="2" customWidth="1"/>
    <col min="10789" max="11008" width="11.42578125" style="2"/>
    <col min="11009" max="11023" width="2" style="2" customWidth="1"/>
    <col min="11024" max="11024" width="3" style="2" customWidth="1"/>
    <col min="11025" max="11030" width="2" style="2" customWidth="1"/>
    <col min="11031" max="11031" width="3" style="2" customWidth="1"/>
    <col min="11032" max="11041" width="2" style="2" customWidth="1"/>
    <col min="11042" max="11043" width="2.5703125" style="2" customWidth="1"/>
    <col min="11044" max="11044" width="2" style="2" customWidth="1"/>
    <col min="11045" max="11264" width="11.42578125" style="2"/>
    <col min="11265" max="11279" width="2" style="2" customWidth="1"/>
    <col min="11280" max="11280" width="3" style="2" customWidth="1"/>
    <col min="11281" max="11286" width="2" style="2" customWidth="1"/>
    <col min="11287" max="11287" width="3" style="2" customWidth="1"/>
    <col min="11288" max="11297" width="2" style="2" customWidth="1"/>
    <col min="11298" max="11299" width="2.5703125" style="2" customWidth="1"/>
    <col min="11300" max="11300" width="2" style="2" customWidth="1"/>
    <col min="11301" max="11520" width="11.42578125" style="2"/>
    <col min="11521" max="11535" width="2" style="2" customWidth="1"/>
    <col min="11536" max="11536" width="3" style="2" customWidth="1"/>
    <col min="11537" max="11542" width="2" style="2" customWidth="1"/>
    <col min="11543" max="11543" width="3" style="2" customWidth="1"/>
    <col min="11544" max="11553" width="2" style="2" customWidth="1"/>
    <col min="11554" max="11555" width="2.5703125" style="2" customWidth="1"/>
    <col min="11556" max="11556" width="2" style="2" customWidth="1"/>
    <col min="11557" max="11776" width="11.42578125" style="2"/>
    <col min="11777" max="11791" width="2" style="2" customWidth="1"/>
    <col min="11792" max="11792" width="3" style="2" customWidth="1"/>
    <col min="11793" max="11798" width="2" style="2" customWidth="1"/>
    <col min="11799" max="11799" width="3" style="2" customWidth="1"/>
    <col min="11800" max="11809" width="2" style="2" customWidth="1"/>
    <col min="11810" max="11811" width="2.5703125" style="2" customWidth="1"/>
    <col min="11812" max="11812" width="2" style="2" customWidth="1"/>
    <col min="11813" max="12032" width="11.42578125" style="2"/>
    <col min="12033" max="12047" width="2" style="2" customWidth="1"/>
    <col min="12048" max="12048" width="3" style="2" customWidth="1"/>
    <col min="12049" max="12054" width="2" style="2" customWidth="1"/>
    <col min="12055" max="12055" width="3" style="2" customWidth="1"/>
    <col min="12056" max="12065" width="2" style="2" customWidth="1"/>
    <col min="12066" max="12067" width="2.5703125" style="2" customWidth="1"/>
    <col min="12068" max="12068" width="2" style="2" customWidth="1"/>
    <col min="12069" max="12288" width="11.42578125" style="2"/>
    <col min="12289" max="12303" width="2" style="2" customWidth="1"/>
    <col min="12304" max="12304" width="3" style="2" customWidth="1"/>
    <col min="12305" max="12310" width="2" style="2" customWidth="1"/>
    <col min="12311" max="12311" width="3" style="2" customWidth="1"/>
    <col min="12312" max="12321" width="2" style="2" customWidth="1"/>
    <col min="12322" max="12323" width="2.5703125" style="2" customWidth="1"/>
    <col min="12324" max="12324" width="2" style="2" customWidth="1"/>
    <col min="12325" max="12544" width="11.42578125" style="2"/>
    <col min="12545" max="12559" width="2" style="2" customWidth="1"/>
    <col min="12560" max="12560" width="3" style="2" customWidth="1"/>
    <col min="12561" max="12566" width="2" style="2" customWidth="1"/>
    <col min="12567" max="12567" width="3" style="2" customWidth="1"/>
    <col min="12568" max="12577" width="2" style="2" customWidth="1"/>
    <col min="12578" max="12579" width="2.5703125" style="2" customWidth="1"/>
    <col min="12580" max="12580" width="2" style="2" customWidth="1"/>
    <col min="12581" max="12800" width="11.42578125" style="2"/>
    <col min="12801" max="12815" width="2" style="2" customWidth="1"/>
    <col min="12816" max="12816" width="3" style="2" customWidth="1"/>
    <col min="12817" max="12822" width="2" style="2" customWidth="1"/>
    <col min="12823" max="12823" width="3" style="2" customWidth="1"/>
    <col min="12824" max="12833" width="2" style="2" customWidth="1"/>
    <col min="12834" max="12835" width="2.5703125" style="2" customWidth="1"/>
    <col min="12836" max="12836" width="2" style="2" customWidth="1"/>
    <col min="12837" max="13056" width="11.42578125" style="2"/>
    <col min="13057" max="13071" width="2" style="2" customWidth="1"/>
    <col min="13072" max="13072" width="3" style="2" customWidth="1"/>
    <col min="13073" max="13078" width="2" style="2" customWidth="1"/>
    <col min="13079" max="13079" width="3" style="2" customWidth="1"/>
    <col min="13080" max="13089" width="2" style="2" customWidth="1"/>
    <col min="13090" max="13091" width="2.5703125" style="2" customWidth="1"/>
    <col min="13092" max="13092" width="2" style="2" customWidth="1"/>
    <col min="13093" max="13312" width="11.42578125" style="2"/>
    <col min="13313" max="13327" width="2" style="2" customWidth="1"/>
    <col min="13328" max="13328" width="3" style="2" customWidth="1"/>
    <col min="13329" max="13334" width="2" style="2" customWidth="1"/>
    <col min="13335" max="13335" width="3" style="2" customWidth="1"/>
    <col min="13336" max="13345" width="2" style="2" customWidth="1"/>
    <col min="13346" max="13347" width="2.5703125" style="2" customWidth="1"/>
    <col min="13348" max="13348" width="2" style="2" customWidth="1"/>
    <col min="13349" max="13568" width="11.42578125" style="2"/>
    <col min="13569" max="13583" width="2" style="2" customWidth="1"/>
    <col min="13584" max="13584" width="3" style="2" customWidth="1"/>
    <col min="13585" max="13590" width="2" style="2" customWidth="1"/>
    <col min="13591" max="13591" width="3" style="2" customWidth="1"/>
    <col min="13592" max="13601" width="2" style="2" customWidth="1"/>
    <col min="13602" max="13603" width="2.5703125" style="2" customWidth="1"/>
    <col min="13604" max="13604" width="2" style="2" customWidth="1"/>
    <col min="13605" max="13824" width="11.42578125" style="2"/>
    <col min="13825" max="13839" width="2" style="2" customWidth="1"/>
    <col min="13840" max="13840" width="3" style="2" customWidth="1"/>
    <col min="13841" max="13846" width="2" style="2" customWidth="1"/>
    <col min="13847" max="13847" width="3" style="2" customWidth="1"/>
    <col min="13848" max="13857" width="2" style="2" customWidth="1"/>
    <col min="13858" max="13859" width="2.5703125" style="2" customWidth="1"/>
    <col min="13860" max="13860" width="2" style="2" customWidth="1"/>
    <col min="13861" max="14080" width="11.42578125" style="2"/>
    <col min="14081" max="14095" width="2" style="2" customWidth="1"/>
    <col min="14096" max="14096" width="3" style="2" customWidth="1"/>
    <col min="14097" max="14102" width="2" style="2" customWidth="1"/>
    <col min="14103" max="14103" width="3" style="2" customWidth="1"/>
    <col min="14104" max="14113" width="2" style="2" customWidth="1"/>
    <col min="14114" max="14115" width="2.5703125" style="2" customWidth="1"/>
    <col min="14116" max="14116" width="2" style="2" customWidth="1"/>
    <col min="14117" max="14336" width="11.42578125" style="2"/>
    <col min="14337" max="14351" width="2" style="2" customWidth="1"/>
    <col min="14352" max="14352" width="3" style="2" customWidth="1"/>
    <col min="14353" max="14358" width="2" style="2" customWidth="1"/>
    <col min="14359" max="14359" width="3" style="2" customWidth="1"/>
    <col min="14360" max="14369" width="2" style="2" customWidth="1"/>
    <col min="14370" max="14371" width="2.5703125" style="2" customWidth="1"/>
    <col min="14372" max="14372" width="2" style="2" customWidth="1"/>
    <col min="14373" max="14592" width="11.42578125" style="2"/>
    <col min="14593" max="14607" width="2" style="2" customWidth="1"/>
    <col min="14608" max="14608" width="3" style="2" customWidth="1"/>
    <col min="14609" max="14614" width="2" style="2" customWidth="1"/>
    <col min="14615" max="14615" width="3" style="2" customWidth="1"/>
    <col min="14616" max="14625" width="2" style="2" customWidth="1"/>
    <col min="14626" max="14627" width="2.5703125" style="2" customWidth="1"/>
    <col min="14628" max="14628" width="2" style="2" customWidth="1"/>
    <col min="14629" max="14848" width="11.42578125" style="2"/>
    <col min="14849" max="14863" width="2" style="2" customWidth="1"/>
    <col min="14864" max="14864" width="3" style="2" customWidth="1"/>
    <col min="14865" max="14870" width="2" style="2" customWidth="1"/>
    <col min="14871" max="14871" width="3" style="2" customWidth="1"/>
    <col min="14872" max="14881" width="2" style="2" customWidth="1"/>
    <col min="14882" max="14883" width="2.5703125" style="2" customWidth="1"/>
    <col min="14884" max="14884" width="2" style="2" customWidth="1"/>
    <col min="14885" max="15104" width="11.42578125" style="2"/>
    <col min="15105" max="15119" width="2" style="2" customWidth="1"/>
    <col min="15120" max="15120" width="3" style="2" customWidth="1"/>
    <col min="15121" max="15126" width="2" style="2" customWidth="1"/>
    <col min="15127" max="15127" width="3" style="2" customWidth="1"/>
    <col min="15128" max="15137" width="2" style="2" customWidth="1"/>
    <col min="15138" max="15139" width="2.5703125" style="2" customWidth="1"/>
    <col min="15140" max="15140" width="2" style="2" customWidth="1"/>
    <col min="15141" max="15360" width="11.42578125" style="2"/>
    <col min="15361" max="15375" width="2" style="2" customWidth="1"/>
    <col min="15376" max="15376" width="3" style="2" customWidth="1"/>
    <col min="15377" max="15382" width="2" style="2" customWidth="1"/>
    <col min="15383" max="15383" width="3" style="2" customWidth="1"/>
    <col min="15384" max="15393" width="2" style="2" customWidth="1"/>
    <col min="15394" max="15395" width="2.5703125" style="2" customWidth="1"/>
    <col min="15396" max="15396" width="2" style="2" customWidth="1"/>
    <col min="15397" max="15616" width="11.42578125" style="2"/>
    <col min="15617" max="15631" width="2" style="2" customWidth="1"/>
    <col min="15632" max="15632" width="3" style="2" customWidth="1"/>
    <col min="15633" max="15638" width="2" style="2" customWidth="1"/>
    <col min="15639" max="15639" width="3" style="2" customWidth="1"/>
    <col min="15640" max="15649" width="2" style="2" customWidth="1"/>
    <col min="15650" max="15651" width="2.5703125" style="2" customWidth="1"/>
    <col min="15652" max="15652" width="2" style="2" customWidth="1"/>
    <col min="15653" max="15872" width="11.42578125" style="2"/>
    <col min="15873" max="15887" width="2" style="2" customWidth="1"/>
    <col min="15888" max="15888" width="3" style="2" customWidth="1"/>
    <col min="15889" max="15894" width="2" style="2" customWidth="1"/>
    <col min="15895" max="15895" width="3" style="2" customWidth="1"/>
    <col min="15896" max="15905" width="2" style="2" customWidth="1"/>
    <col min="15906" max="15907" width="2.5703125" style="2" customWidth="1"/>
    <col min="15908" max="15908" width="2" style="2" customWidth="1"/>
    <col min="15909" max="16128" width="11.42578125" style="2"/>
    <col min="16129" max="16143" width="2" style="2" customWidth="1"/>
    <col min="16144" max="16144" width="3" style="2" customWidth="1"/>
    <col min="16145" max="16150" width="2" style="2" customWidth="1"/>
    <col min="16151" max="16151" width="3" style="2" customWidth="1"/>
    <col min="16152" max="16161" width="2" style="2" customWidth="1"/>
    <col min="16162" max="16163" width="2.5703125" style="2" customWidth="1"/>
    <col min="16164" max="16164" width="2" style="2" customWidth="1"/>
    <col min="16165" max="16384" width="11.42578125" style="2"/>
  </cols>
  <sheetData>
    <row r="1" spans="1:36">
      <c r="A1" s="429" t="s">
        <v>307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29"/>
      <c r="AA1" s="429"/>
      <c r="AB1" s="429"/>
      <c r="AC1" s="429"/>
      <c r="AD1" s="429"/>
      <c r="AE1" s="429"/>
      <c r="AF1" s="429"/>
      <c r="AG1" s="429"/>
      <c r="AH1" s="429"/>
      <c r="AI1" s="429"/>
      <c r="AJ1" s="429"/>
    </row>
    <row r="2" spans="1:36" ht="14.25" customHeight="1">
      <c r="A2" s="583" t="s">
        <v>516</v>
      </c>
      <c r="B2" s="583"/>
      <c r="C2" s="583"/>
      <c r="D2" s="583"/>
      <c r="E2" s="583"/>
      <c r="F2" s="583"/>
      <c r="G2" s="583"/>
      <c r="H2" s="583"/>
      <c r="I2" s="583"/>
      <c r="J2" s="583"/>
      <c r="K2" s="583"/>
      <c r="L2" s="583"/>
      <c r="M2" s="583"/>
      <c r="N2" s="583"/>
      <c r="O2" s="584"/>
      <c r="P2" s="585"/>
      <c r="Q2" s="585"/>
      <c r="R2" s="585"/>
      <c r="S2" s="585"/>
      <c r="T2" s="585"/>
      <c r="U2" s="585"/>
      <c r="V2" s="585"/>
      <c r="W2" s="585"/>
      <c r="X2" s="585"/>
      <c r="Y2" s="585"/>
      <c r="Z2" s="585"/>
      <c r="AA2" s="585"/>
      <c r="AB2" s="585"/>
      <c r="AC2" s="585"/>
      <c r="AD2" s="585"/>
      <c r="AE2" s="585"/>
      <c r="AF2" s="585"/>
      <c r="AG2" s="585"/>
      <c r="AH2" s="585"/>
      <c r="AI2" s="585"/>
      <c r="AJ2" s="585"/>
    </row>
    <row r="3" spans="1:36" ht="14.25" customHeight="1">
      <c r="A3" s="581"/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75" t="s">
        <v>256</v>
      </c>
      <c r="X3" s="575"/>
      <c r="Y3" s="575"/>
      <c r="Z3" s="575"/>
      <c r="AA3" s="575"/>
      <c r="AB3" s="582"/>
      <c r="AC3" s="582"/>
      <c r="AD3" s="582"/>
      <c r="AE3" s="582"/>
      <c r="AF3" s="582"/>
      <c r="AG3" s="582"/>
      <c r="AH3" s="582"/>
      <c r="AI3" s="582"/>
      <c r="AJ3" s="582"/>
    </row>
    <row r="4" spans="1:36" ht="14.25" customHeight="1">
      <c r="A4" s="580" t="s">
        <v>257</v>
      </c>
      <c r="B4" s="580"/>
      <c r="C4" s="580"/>
      <c r="D4" s="578">
        <f>+'FICHE IDENTIFICATION 1 '!D4</f>
        <v>0</v>
      </c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579"/>
      <c r="V4" s="579"/>
      <c r="W4" s="579"/>
      <c r="X4" s="579"/>
      <c r="Y4" s="579"/>
      <c r="Z4" s="579"/>
      <c r="AA4" s="579"/>
      <c r="AB4" s="579"/>
      <c r="AC4" s="579"/>
      <c r="AD4" s="579"/>
      <c r="AE4" s="579"/>
      <c r="AF4" s="579"/>
      <c r="AG4" s="579"/>
      <c r="AH4" s="579"/>
      <c r="AI4" s="579"/>
      <c r="AJ4" s="579"/>
    </row>
    <row r="5" spans="1:36" ht="14.25" customHeight="1">
      <c r="A5" s="45" t="s">
        <v>453</v>
      </c>
      <c r="D5" s="56"/>
      <c r="E5" s="56"/>
      <c r="F5" s="56"/>
      <c r="G5" s="56"/>
      <c r="H5" s="56"/>
      <c r="I5" s="574">
        <f>+'FICHE IDENTIFICATION 1 '!F5</f>
        <v>0</v>
      </c>
      <c r="J5" s="574"/>
      <c r="K5" s="574"/>
      <c r="L5" s="574"/>
      <c r="M5" s="574"/>
      <c r="N5" s="574"/>
      <c r="O5" s="574"/>
      <c r="P5" s="574"/>
      <c r="Q5" s="575" t="s">
        <v>258</v>
      </c>
      <c r="R5" s="575"/>
      <c r="S5" s="575"/>
      <c r="T5" s="575"/>
      <c r="U5" s="575"/>
      <c r="V5" s="575"/>
      <c r="W5" s="576"/>
      <c r="X5" s="576"/>
      <c r="Y5" s="576"/>
      <c r="Z5" s="576"/>
      <c r="AA5" s="576"/>
      <c r="AB5" s="575" t="s">
        <v>259</v>
      </c>
      <c r="AC5" s="575"/>
      <c r="AD5" s="575"/>
      <c r="AE5" s="575"/>
      <c r="AF5" s="575"/>
      <c r="AG5" s="575"/>
      <c r="AH5" s="577">
        <f>+'FICHE IDENTIFICATION 1 '!Q5</f>
        <v>0</v>
      </c>
      <c r="AI5" s="577"/>
      <c r="AJ5" s="577"/>
    </row>
    <row r="6" spans="1:36" ht="6.75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</row>
    <row r="7" spans="1:36" ht="14.25" customHeight="1" thickBot="1">
      <c r="A7" s="98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100"/>
      <c r="T7" s="57"/>
      <c r="U7" s="101"/>
      <c r="V7" s="546" t="s">
        <v>519</v>
      </c>
      <c r="W7" s="547"/>
      <c r="X7" s="547"/>
      <c r="Y7" s="547"/>
      <c r="Z7" s="547"/>
      <c r="AA7" s="547"/>
      <c r="AB7" s="547"/>
      <c r="AC7" s="547"/>
      <c r="AD7" s="547"/>
      <c r="AE7" s="547"/>
      <c r="AF7" s="547"/>
      <c r="AG7" s="547"/>
      <c r="AH7" s="547"/>
      <c r="AI7" s="547"/>
      <c r="AJ7" s="548"/>
    </row>
    <row r="8" spans="1:36" ht="14.25" customHeight="1" thickBot="1">
      <c r="A8" s="44" t="s">
        <v>308</v>
      </c>
      <c r="B8" s="20"/>
      <c r="C8" s="46" t="s">
        <v>309</v>
      </c>
      <c r="D8" s="20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6"/>
      <c r="Q8" s="95"/>
      <c r="R8" s="95"/>
      <c r="S8" s="56"/>
      <c r="T8" s="55"/>
      <c r="U8" s="62"/>
      <c r="V8" s="106" t="s">
        <v>310</v>
      </c>
      <c r="W8" s="48" t="s">
        <v>515</v>
      </c>
      <c r="X8" s="56"/>
      <c r="Y8" s="56"/>
      <c r="Z8" s="56"/>
      <c r="AA8" s="56"/>
      <c r="AB8" s="56"/>
      <c r="AC8" s="56"/>
      <c r="AD8" s="56"/>
      <c r="AE8" s="56"/>
      <c r="AF8" s="56"/>
      <c r="AG8" s="8"/>
      <c r="AH8" s="110"/>
      <c r="AI8" s="111"/>
      <c r="AJ8" s="104"/>
    </row>
    <row r="9" spans="1:36" ht="14.25" customHeight="1" thickBot="1">
      <c r="A9" s="47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71"/>
      <c r="R9" s="71"/>
      <c r="S9" s="55"/>
      <c r="T9" s="55"/>
      <c r="U9" s="62"/>
      <c r="V9" s="103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62"/>
      <c r="AH9" s="64"/>
      <c r="AI9" s="56"/>
      <c r="AJ9" s="104"/>
    </row>
    <row r="10" spans="1:36" ht="14.25" customHeight="1" thickBot="1">
      <c r="A10" s="44" t="s">
        <v>311</v>
      </c>
      <c r="B10" s="20"/>
      <c r="C10" s="46" t="s">
        <v>312</v>
      </c>
      <c r="D10" s="20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6"/>
      <c r="Q10" s="95"/>
      <c r="R10" s="54"/>
      <c r="S10" s="55"/>
      <c r="T10" s="55"/>
      <c r="U10" s="62"/>
      <c r="V10" s="102" t="s">
        <v>313</v>
      </c>
      <c r="W10" s="48" t="s">
        <v>517</v>
      </c>
      <c r="X10" s="55"/>
      <c r="Y10" s="55"/>
      <c r="Z10" s="55"/>
      <c r="AA10" s="55"/>
      <c r="AB10" s="55"/>
      <c r="AC10" s="55"/>
      <c r="AD10" s="55"/>
      <c r="AE10" s="55"/>
      <c r="AF10" s="55"/>
      <c r="AG10" s="62"/>
      <c r="AH10" s="64"/>
      <c r="AI10" s="302"/>
      <c r="AJ10" s="104"/>
    </row>
    <row r="11" spans="1:36" ht="14.25" customHeight="1" thickBot="1">
      <c r="A11" s="47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71"/>
      <c r="R11" s="71"/>
      <c r="S11" s="55"/>
      <c r="T11" s="55"/>
      <c r="U11" s="62"/>
      <c r="V11" s="103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62"/>
      <c r="AH11" s="64"/>
      <c r="AI11" s="56"/>
      <c r="AJ11" s="104"/>
    </row>
    <row r="12" spans="1:36" ht="14.25" customHeight="1" thickBot="1">
      <c r="A12" s="44" t="s">
        <v>314</v>
      </c>
      <c r="B12" s="20"/>
      <c r="C12" s="46" t="s">
        <v>315</v>
      </c>
      <c r="D12" s="20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6"/>
      <c r="Q12" s="95"/>
      <c r="R12" s="95"/>
      <c r="S12" s="56"/>
      <c r="T12" s="55"/>
      <c r="U12" s="62"/>
      <c r="V12" s="102" t="s">
        <v>316</v>
      </c>
      <c r="W12" s="48" t="s">
        <v>518</v>
      </c>
      <c r="X12" s="55"/>
      <c r="Y12" s="55"/>
      <c r="Z12" s="55"/>
      <c r="AA12" s="55"/>
      <c r="AB12" s="55"/>
      <c r="AC12" s="55"/>
      <c r="AD12" s="55"/>
      <c r="AE12" s="55"/>
      <c r="AF12" s="55"/>
      <c r="AG12" s="62"/>
      <c r="AH12" s="64"/>
      <c r="AI12" s="112"/>
      <c r="AJ12" s="104"/>
    </row>
    <row r="13" spans="1:36" ht="14.25" customHeight="1" thickBot="1">
      <c r="A13" s="47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71"/>
      <c r="R13" s="71"/>
      <c r="S13" s="55"/>
      <c r="T13" s="55"/>
      <c r="U13" s="62"/>
      <c r="V13" s="10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62"/>
      <c r="AH13" s="64"/>
      <c r="AI13" s="56"/>
      <c r="AJ13" s="104"/>
    </row>
    <row r="14" spans="1:36" ht="14.25" customHeight="1" thickBot="1">
      <c r="A14" s="44" t="s">
        <v>317</v>
      </c>
      <c r="B14" s="20"/>
      <c r="C14" s="49" t="s">
        <v>318</v>
      </c>
      <c r="D14" s="20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6"/>
      <c r="Q14" s="95"/>
      <c r="R14" s="95"/>
      <c r="S14" s="56"/>
      <c r="T14" s="55"/>
      <c r="U14" s="62"/>
      <c r="V14" s="60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62"/>
      <c r="AH14" s="64"/>
      <c r="AI14" s="55"/>
      <c r="AJ14" s="104"/>
    </row>
    <row r="15" spans="1:36" ht="14.25" customHeight="1" thickBot="1">
      <c r="A15" s="47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71"/>
      <c r="R15" s="71"/>
      <c r="S15" s="55"/>
      <c r="T15" s="55"/>
      <c r="U15" s="62"/>
      <c r="V15" s="60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62"/>
      <c r="AH15" s="64"/>
      <c r="AI15" s="55"/>
      <c r="AJ15" s="104"/>
    </row>
    <row r="16" spans="1:36" ht="14.25" customHeight="1" thickBot="1">
      <c r="A16" s="44" t="s">
        <v>319</v>
      </c>
      <c r="B16" s="20"/>
      <c r="C16" s="113" t="s">
        <v>320</v>
      </c>
      <c r="D16" s="20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6"/>
      <c r="Q16" s="95"/>
      <c r="R16" s="95"/>
      <c r="S16" s="56"/>
      <c r="T16" s="55"/>
      <c r="U16" s="62"/>
      <c r="V16" s="60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62"/>
      <c r="AH16" s="64"/>
      <c r="AI16" s="55"/>
      <c r="AJ16" s="104"/>
    </row>
    <row r="17" spans="1:36" ht="14.25" customHeight="1">
      <c r="A17" s="1"/>
      <c r="B17" s="55"/>
      <c r="C17" s="46" t="s">
        <v>321</v>
      </c>
      <c r="D17" s="20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6"/>
      <c r="R17" s="56"/>
      <c r="S17" s="55"/>
      <c r="T17" s="55"/>
      <c r="U17" s="62"/>
      <c r="V17" s="60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62"/>
      <c r="AH17" s="64"/>
      <c r="AI17" s="55"/>
      <c r="AJ17" s="104"/>
    </row>
    <row r="18" spans="1:36" ht="14.25" customHeight="1" thickBot="1">
      <c r="A18" s="50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62"/>
      <c r="V18" s="60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62"/>
      <c r="AH18" s="64"/>
      <c r="AI18" s="55"/>
      <c r="AJ18" s="104"/>
    </row>
    <row r="19" spans="1:36" ht="14.25" customHeight="1" thickBot="1">
      <c r="A19" s="44" t="s">
        <v>322</v>
      </c>
      <c r="B19" s="20"/>
      <c r="C19" s="46" t="s">
        <v>323</v>
      </c>
      <c r="D19" s="20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6"/>
      <c r="Q19" s="95"/>
      <c r="R19" s="95"/>
      <c r="S19" s="95"/>
      <c r="T19" s="95"/>
      <c r="U19" s="62"/>
      <c r="V19" s="60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62"/>
      <c r="AH19" s="64"/>
      <c r="AI19" s="55"/>
      <c r="AJ19" s="104"/>
    </row>
    <row r="20" spans="1:36" ht="8.25" customHeight="1">
      <c r="A20" s="97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58"/>
      <c r="O20" s="58"/>
      <c r="P20" s="58"/>
      <c r="Q20" s="58"/>
      <c r="R20" s="58"/>
      <c r="S20" s="58"/>
      <c r="T20" s="58"/>
      <c r="U20" s="59"/>
      <c r="V20" s="61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9"/>
      <c r="AH20" s="58"/>
      <c r="AI20" s="58"/>
      <c r="AJ20" s="59"/>
    </row>
    <row r="21" spans="1:36" ht="0.75" customHeight="1">
      <c r="A21" s="96"/>
      <c r="B21" s="96"/>
      <c r="C21" s="96"/>
      <c r="D21" s="96"/>
      <c r="E21" s="96"/>
      <c r="F21" s="96"/>
      <c r="G21" s="96"/>
      <c r="H21" s="96"/>
      <c r="I21" s="9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</row>
    <row r="22" spans="1:36" ht="15.75" customHeight="1">
      <c r="A22" s="549" t="s">
        <v>525</v>
      </c>
      <c r="B22" s="549"/>
      <c r="C22" s="549"/>
      <c r="D22" s="549"/>
      <c r="E22" s="549"/>
      <c r="F22" s="549"/>
      <c r="G22" s="549"/>
      <c r="H22" s="549"/>
      <c r="I22" s="549"/>
      <c r="J22" s="549"/>
      <c r="K22" s="549"/>
      <c r="L22" s="549"/>
      <c r="M22" s="549"/>
      <c r="N22" s="549"/>
      <c r="O22" s="549"/>
      <c r="P22" s="549"/>
      <c r="Q22" s="549"/>
      <c r="R22" s="549"/>
      <c r="S22" s="549"/>
      <c r="T22" s="549"/>
      <c r="U22" s="549"/>
      <c r="V22" s="549"/>
      <c r="W22" s="549"/>
      <c r="X22" s="549"/>
      <c r="Y22" s="549"/>
      <c r="Z22" s="549"/>
      <c r="AA22" s="549"/>
      <c r="AB22" s="549"/>
      <c r="AC22" s="549"/>
      <c r="AD22" s="549"/>
      <c r="AE22" s="549"/>
      <c r="AF22" s="549"/>
      <c r="AG22" s="549"/>
      <c r="AH22" s="549"/>
      <c r="AI22" s="549"/>
      <c r="AJ22" s="549"/>
    </row>
    <row r="23" spans="1:36" ht="12.75" hidden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</row>
    <row r="24" spans="1:36" ht="14.25" customHeight="1">
      <c r="A24" s="550" t="s">
        <v>324</v>
      </c>
      <c r="B24" s="551"/>
      <c r="C24" s="551"/>
      <c r="D24" s="551"/>
      <c r="E24" s="551"/>
      <c r="F24" s="551"/>
      <c r="G24" s="551"/>
      <c r="H24" s="551"/>
      <c r="I24" s="551"/>
      <c r="J24" s="551"/>
      <c r="K24" s="551"/>
      <c r="L24" s="551"/>
      <c r="M24" s="551"/>
      <c r="N24" s="551"/>
      <c r="O24" s="552"/>
      <c r="P24" s="550" t="s">
        <v>325</v>
      </c>
      <c r="Q24" s="551"/>
      <c r="R24" s="551"/>
      <c r="S24" s="551"/>
      <c r="T24" s="551"/>
      <c r="U24" s="551"/>
      <c r="V24" s="551"/>
      <c r="W24" s="553"/>
      <c r="X24" s="554" t="s">
        <v>326</v>
      </c>
      <c r="Y24" s="555"/>
      <c r="Z24" s="555"/>
      <c r="AA24" s="555"/>
      <c r="AB24" s="555"/>
      <c r="AC24" s="555"/>
      <c r="AD24" s="555"/>
      <c r="AE24" s="555"/>
      <c r="AF24" s="556"/>
      <c r="AG24" s="557" t="s">
        <v>327</v>
      </c>
      <c r="AH24" s="555"/>
      <c r="AI24" s="555"/>
      <c r="AJ24" s="558"/>
    </row>
    <row r="25" spans="1:36" ht="14.25" customHeight="1">
      <c r="A25" s="67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70"/>
      <c r="P25" s="559" t="s">
        <v>328</v>
      </c>
      <c r="Q25" s="560"/>
      <c r="R25" s="560"/>
      <c r="S25" s="560"/>
      <c r="T25" s="560"/>
      <c r="U25" s="560"/>
      <c r="V25" s="560"/>
      <c r="W25" s="561"/>
      <c r="X25" s="562" t="s">
        <v>329</v>
      </c>
      <c r="Y25" s="563"/>
      <c r="Z25" s="563"/>
      <c r="AA25" s="563"/>
      <c r="AB25" s="563"/>
      <c r="AC25" s="563"/>
      <c r="AD25" s="563"/>
      <c r="AE25" s="563"/>
      <c r="AF25" s="564"/>
      <c r="AG25" s="565" t="s">
        <v>330</v>
      </c>
      <c r="AH25" s="566"/>
      <c r="AI25" s="566"/>
      <c r="AJ25" s="567"/>
    </row>
    <row r="26" spans="1:36" ht="14.25" customHeight="1">
      <c r="A26" s="68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8"/>
      <c r="Q26" s="69"/>
      <c r="R26" s="69"/>
      <c r="S26" s="69"/>
      <c r="T26" s="69"/>
      <c r="U26" s="69"/>
      <c r="V26" s="69"/>
      <c r="W26" s="72"/>
      <c r="X26" s="568" t="s">
        <v>331</v>
      </c>
      <c r="Y26" s="569"/>
      <c r="Z26" s="569"/>
      <c r="AA26" s="569"/>
      <c r="AB26" s="569"/>
      <c r="AC26" s="569"/>
      <c r="AD26" s="569"/>
      <c r="AE26" s="569"/>
      <c r="AF26" s="570"/>
      <c r="AG26" s="571" t="s">
        <v>332</v>
      </c>
      <c r="AH26" s="572"/>
      <c r="AI26" s="572"/>
      <c r="AJ26" s="573"/>
    </row>
    <row r="27" spans="1:36" ht="8.25" customHeight="1">
      <c r="A27" s="53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73"/>
      <c r="Q27" s="66"/>
      <c r="R27" s="66"/>
      <c r="S27" s="66"/>
      <c r="T27" s="66"/>
      <c r="U27" s="66"/>
      <c r="V27" s="66"/>
      <c r="W27" s="74"/>
      <c r="X27" s="56"/>
      <c r="Y27" s="56"/>
      <c r="Z27" s="56"/>
      <c r="AA27" s="56"/>
      <c r="AB27" s="56"/>
      <c r="AC27" s="56"/>
      <c r="AD27" s="56"/>
      <c r="AE27" s="56"/>
      <c r="AF27" s="66"/>
      <c r="AG27" s="73"/>
      <c r="AH27" s="63"/>
      <c r="AI27" s="63"/>
      <c r="AJ27" s="76"/>
    </row>
    <row r="28" spans="1:36">
      <c r="A28" s="88"/>
      <c r="B28" s="522"/>
      <c r="C28" s="522"/>
      <c r="D28" s="522"/>
      <c r="E28" s="522"/>
      <c r="F28" s="522"/>
      <c r="G28" s="522"/>
      <c r="H28" s="522"/>
      <c r="I28" s="522"/>
      <c r="J28" s="522"/>
      <c r="K28" s="522"/>
      <c r="L28" s="522"/>
      <c r="M28" s="522"/>
      <c r="N28" s="522"/>
      <c r="O28" s="523"/>
      <c r="P28" s="92"/>
      <c r="Q28" s="95"/>
      <c r="R28" s="95"/>
      <c r="S28" s="95"/>
      <c r="T28" s="95"/>
      <c r="U28" s="95"/>
      <c r="V28" s="95"/>
      <c r="W28" s="93"/>
      <c r="X28" s="71"/>
      <c r="Y28" s="524"/>
      <c r="Z28" s="524"/>
      <c r="AA28" s="524"/>
      <c r="AB28" s="524"/>
      <c r="AC28" s="524"/>
      <c r="AD28" s="524"/>
      <c r="AE28" s="524"/>
      <c r="AF28" s="66"/>
      <c r="AG28" s="73"/>
      <c r="AH28" s="545"/>
      <c r="AI28" s="545"/>
      <c r="AJ28" s="74"/>
    </row>
    <row r="29" spans="1:36" ht="8.25" customHeight="1">
      <c r="A29" s="89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1"/>
      <c r="P29" s="89"/>
      <c r="Q29" s="90"/>
      <c r="R29" s="90"/>
      <c r="S29" s="90"/>
      <c r="T29" s="90"/>
      <c r="U29" s="90"/>
      <c r="V29" s="90"/>
      <c r="W29" s="91"/>
      <c r="X29" s="90"/>
      <c r="Y29" s="90"/>
      <c r="Z29" s="90"/>
      <c r="AA29" s="90"/>
      <c r="AB29" s="90"/>
      <c r="AC29" s="90"/>
      <c r="AD29" s="90"/>
      <c r="AE29" s="90"/>
      <c r="AF29" s="83"/>
      <c r="AG29" s="75"/>
      <c r="AH29" s="118"/>
      <c r="AI29" s="118"/>
      <c r="AJ29" s="77"/>
    </row>
    <row r="30" spans="1:36" ht="8.25" customHeight="1">
      <c r="A30" s="52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92"/>
      <c r="Q30" s="71"/>
      <c r="R30" s="71"/>
      <c r="S30" s="71"/>
      <c r="T30" s="71"/>
      <c r="U30" s="71"/>
      <c r="V30" s="71"/>
      <c r="W30" s="93"/>
      <c r="X30" s="71"/>
      <c r="Y30" s="71"/>
      <c r="Z30" s="71"/>
      <c r="AA30" s="71"/>
      <c r="AB30" s="71"/>
      <c r="AC30" s="71"/>
      <c r="AD30" s="71"/>
      <c r="AE30" s="71"/>
      <c r="AF30" s="66"/>
      <c r="AG30" s="73"/>
      <c r="AH30" s="119"/>
      <c r="AI30" s="119"/>
      <c r="AJ30" s="74"/>
    </row>
    <row r="31" spans="1:36" ht="12.75" customHeight="1">
      <c r="A31" s="51"/>
      <c r="B31" s="522"/>
      <c r="C31" s="522"/>
      <c r="D31" s="522"/>
      <c r="E31" s="522"/>
      <c r="F31" s="522"/>
      <c r="G31" s="522"/>
      <c r="H31" s="522"/>
      <c r="I31" s="522"/>
      <c r="J31" s="522"/>
      <c r="K31" s="522"/>
      <c r="L31" s="522"/>
      <c r="M31" s="522"/>
      <c r="N31" s="522"/>
      <c r="O31" s="523"/>
      <c r="P31" s="92"/>
      <c r="Q31" s="95"/>
      <c r="R31" s="95"/>
      <c r="S31" s="95"/>
      <c r="T31" s="95"/>
      <c r="U31" s="95"/>
      <c r="V31" s="95"/>
      <c r="W31" s="93"/>
      <c r="X31" s="71"/>
      <c r="Y31" s="524"/>
      <c r="Z31" s="524"/>
      <c r="AA31" s="524"/>
      <c r="AB31" s="524"/>
      <c r="AC31" s="524"/>
      <c r="AD31" s="524"/>
      <c r="AE31" s="524"/>
      <c r="AF31" s="66"/>
      <c r="AG31" s="73"/>
      <c r="AH31" s="545"/>
      <c r="AI31" s="545"/>
      <c r="AJ31" s="74"/>
    </row>
    <row r="32" spans="1:36" ht="8.25" customHeight="1">
      <c r="A32" s="94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89"/>
      <c r="Q32" s="90"/>
      <c r="R32" s="90"/>
      <c r="S32" s="90"/>
      <c r="T32" s="90"/>
      <c r="U32" s="90"/>
      <c r="V32" s="90"/>
      <c r="W32" s="91"/>
      <c r="X32" s="90"/>
      <c r="Y32" s="90"/>
      <c r="Z32" s="90"/>
      <c r="AA32" s="90"/>
      <c r="AB32" s="90"/>
      <c r="AC32" s="90"/>
      <c r="AD32" s="90"/>
      <c r="AE32" s="90"/>
      <c r="AF32" s="83"/>
      <c r="AG32" s="75"/>
      <c r="AH32" s="118"/>
      <c r="AI32" s="118"/>
      <c r="AJ32" s="77"/>
    </row>
    <row r="33" spans="1:36" ht="8.25" customHeight="1">
      <c r="A33" s="52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92"/>
      <c r="Q33" s="71"/>
      <c r="R33" s="71"/>
      <c r="S33" s="71"/>
      <c r="T33" s="71"/>
      <c r="U33" s="71"/>
      <c r="V33" s="71"/>
      <c r="W33" s="93"/>
      <c r="X33" s="71"/>
      <c r="Y33" s="71"/>
      <c r="Z33" s="71"/>
      <c r="AA33" s="71"/>
      <c r="AB33" s="71"/>
      <c r="AC33" s="71"/>
      <c r="AD33" s="71"/>
      <c r="AE33" s="71"/>
      <c r="AF33" s="66"/>
      <c r="AG33" s="73"/>
      <c r="AH33" s="119"/>
      <c r="AI33" s="119"/>
      <c r="AJ33" s="74"/>
    </row>
    <row r="34" spans="1:36">
      <c r="A34" s="51"/>
      <c r="B34" s="522"/>
      <c r="C34" s="522"/>
      <c r="D34" s="522"/>
      <c r="E34" s="522"/>
      <c r="F34" s="522"/>
      <c r="G34" s="522"/>
      <c r="H34" s="522"/>
      <c r="I34" s="522"/>
      <c r="J34" s="522"/>
      <c r="K34" s="522"/>
      <c r="L34" s="522"/>
      <c r="M34" s="522"/>
      <c r="N34" s="522"/>
      <c r="O34" s="523"/>
      <c r="P34" s="92"/>
      <c r="Q34" s="95"/>
      <c r="R34" s="95"/>
      <c r="S34" s="95"/>
      <c r="T34" s="95"/>
      <c r="U34" s="95"/>
      <c r="V34" s="95"/>
      <c r="W34" s="93"/>
      <c r="X34" s="71"/>
      <c r="Y34" s="524"/>
      <c r="Z34" s="524"/>
      <c r="AA34" s="524"/>
      <c r="AB34" s="524"/>
      <c r="AC34" s="524"/>
      <c r="AD34" s="524"/>
      <c r="AE34" s="524"/>
      <c r="AF34" s="66"/>
      <c r="AG34" s="73"/>
      <c r="AH34" s="545"/>
      <c r="AI34" s="545"/>
      <c r="AJ34" s="74"/>
    </row>
    <row r="35" spans="1:36" ht="8.25" customHeight="1">
      <c r="A35" s="89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89"/>
      <c r="Q35" s="90"/>
      <c r="R35" s="90"/>
      <c r="S35" s="90"/>
      <c r="T35" s="90"/>
      <c r="U35" s="90"/>
      <c r="V35" s="90"/>
      <c r="W35" s="91"/>
      <c r="X35" s="90"/>
      <c r="Y35" s="90"/>
      <c r="Z35" s="90"/>
      <c r="AA35" s="90"/>
      <c r="AB35" s="90"/>
      <c r="AC35" s="90"/>
      <c r="AD35" s="90"/>
      <c r="AE35" s="90"/>
      <c r="AF35" s="83"/>
      <c r="AG35" s="75"/>
      <c r="AH35" s="118"/>
      <c r="AI35" s="118"/>
      <c r="AJ35" s="77"/>
    </row>
    <row r="36" spans="1:36" ht="8.25" customHeight="1">
      <c r="A36" s="52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92"/>
      <c r="Q36" s="71"/>
      <c r="R36" s="71"/>
      <c r="S36" s="71"/>
      <c r="T36" s="71"/>
      <c r="U36" s="71"/>
      <c r="V36" s="71"/>
      <c r="W36" s="93"/>
      <c r="X36" s="71"/>
      <c r="Y36" s="71"/>
      <c r="Z36" s="71"/>
      <c r="AA36" s="71"/>
      <c r="AB36" s="71"/>
      <c r="AC36" s="71"/>
      <c r="AD36" s="71"/>
      <c r="AE36" s="71"/>
      <c r="AF36" s="66"/>
      <c r="AG36" s="73"/>
      <c r="AH36" s="119"/>
      <c r="AI36" s="119"/>
      <c r="AJ36" s="74"/>
    </row>
    <row r="37" spans="1:36">
      <c r="A37" s="51"/>
      <c r="B37" s="522"/>
      <c r="C37" s="522"/>
      <c r="D37" s="522"/>
      <c r="E37" s="522"/>
      <c r="F37" s="522"/>
      <c r="G37" s="522"/>
      <c r="H37" s="522"/>
      <c r="I37" s="522"/>
      <c r="J37" s="522"/>
      <c r="K37" s="522"/>
      <c r="L37" s="522"/>
      <c r="M37" s="522"/>
      <c r="N37" s="522"/>
      <c r="O37" s="523"/>
      <c r="P37" s="92"/>
      <c r="Q37" s="95"/>
      <c r="R37" s="95"/>
      <c r="S37" s="95"/>
      <c r="T37" s="95"/>
      <c r="U37" s="95"/>
      <c r="V37" s="95"/>
      <c r="W37" s="93"/>
      <c r="X37" s="71"/>
      <c r="Y37" s="524"/>
      <c r="Z37" s="524"/>
      <c r="AA37" s="524"/>
      <c r="AB37" s="524"/>
      <c r="AC37" s="524"/>
      <c r="AD37" s="524"/>
      <c r="AE37" s="524"/>
      <c r="AF37" s="66"/>
      <c r="AG37" s="73"/>
      <c r="AH37" s="545"/>
      <c r="AI37" s="545"/>
      <c r="AJ37" s="74"/>
    </row>
    <row r="38" spans="1:36" ht="8.25" customHeight="1">
      <c r="A38" s="94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89"/>
      <c r="Q38" s="90"/>
      <c r="R38" s="90"/>
      <c r="S38" s="90"/>
      <c r="T38" s="90"/>
      <c r="U38" s="90"/>
      <c r="V38" s="90"/>
      <c r="W38" s="91"/>
      <c r="X38" s="90"/>
      <c r="Y38" s="90"/>
      <c r="Z38" s="90"/>
      <c r="AA38" s="90"/>
      <c r="AB38" s="90"/>
      <c r="AC38" s="90"/>
      <c r="AD38" s="90"/>
      <c r="AE38" s="90"/>
      <c r="AF38" s="83"/>
      <c r="AG38" s="75"/>
      <c r="AH38" s="114"/>
      <c r="AI38" s="114"/>
      <c r="AJ38" s="77"/>
    </row>
    <row r="39" spans="1:36" ht="8.25" customHeight="1">
      <c r="A39" s="52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92"/>
      <c r="Q39" s="71"/>
      <c r="R39" s="71"/>
      <c r="S39" s="71"/>
      <c r="T39" s="71"/>
      <c r="U39" s="71"/>
      <c r="V39" s="71"/>
      <c r="W39" s="93"/>
      <c r="X39" s="71"/>
      <c r="Y39" s="71"/>
      <c r="Z39" s="71"/>
      <c r="AA39" s="71"/>
      <c r="AB39" s="71"/>
      <c r="AC39" s="71"/>
      <c r="AD39" s="71"/>
      <c r="AE39" s="71"/>
      <c r="AF39" s="66"/>
      <c r="AG39" s="73"/>
      <c r="AH39" s="116"/>
      <c r="AI39" s="116"/>
      <c r="AJ39" s="74"/>
    </row>
    <row r="40" spans="1:36">
      <c r="A40" s="51"/>
      <c r="B40" s="522"/>
      <c r="C40" s="522"/>
      <c r="D40" s="522"/>
      <c r="E40" s="522"/>
      <c r="F40" s="522"/>
      <c r="G40" s="522"/>
      <c r="H40" s="522"/>
      <c r="I40" s="522"/>
      <c r="J40" s="522"/>
      <c r="K40" s="522"/>
      <c r="L40" s="522"/>
      <c r="M40" s="522"/>
      <c r="N40" s="522"/>
      <c r="O40" s="523"/>
      <c r="P40" s="92"/>
      <c r="Q40" s="95"/>
      <c r="R40" s="95"/>
      <c r="S40" s="95"/>
      <c r="T40" s="95"/>
      <c r="U40" s="95"/>
      <c r="V40" s="95"/>
      <c r="W40" s="93"/>
      <c r="X40" s="71"/>
      <c r="Y40" s="524"/>
      <c r="Z40" s="524"/>
      <c r="AA40" s="524"/>
      <c r="AB40" s="524"/>
      <c r="AC40" s="524"/>
      <c r="AD40" s="524"/>
      <c r="AE40" s="524"/>
      <c r="AF40" s="66"/>
      <c r="AG40" s="73"/>
      <c r="AH40" s="525"/>
      <c r="AI40" s="525"/>
      <c r="AJ40" s="74"/>
    </row>
    <row r="41" spans="1:36" ht="9.75" customHeight="1">
      <c r="A41" s="89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89"/>
      <c r="Q41" s="90"/>
      <c r="R41" s="90"/>
      <c r="S41" s="90"/>
      <c r="T41" s="90"/>
      <c r="U41" s="90"/>
      <c r="V41" s="90"/>
      <c r="W41" s="91"/>
      <c r="X41" s="90"/>
      <c r="Y41" s="90"/>
      <c r="Z41" s="90"/>
      <c r="AA41" s="90"/>
      <c r="AB41" s="90"/>
      <c r="AC41" s="90"/>
      <c r="AD41" s="90"/>
      <c r="AE41" s="90"/>
      <c r="AF41" s="83"/>
      <c r="AG41" s="75"/>
      <c r="AH41" s="114"/>
      <c r="AI41" s="114"/>
      <c r="AJ41" s="77"/>
    </row>
    <row r="42" spans="1:36" ht="8.25" customHeight="1">
      <c r="A42" s="52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92"/>
      <c r="Q42" s="71"/>
      <c r="R42" s="71"/>
      <c r="S42" s="71"/>
      <c r="T42" s="71"/>
      <c r="U42" s="71"/>
      <c r="V42" s="71"/>
      <c r="W42" s="93"/>
      <c r="X42" s="71"/>
      <c r="Y42" s="71"/>
      <c r="Z42" s="71"/>
      <c r="AA42" s="71"/>
      <c r="AB42" s="71"/>
      <c r="AC42" s="71"/>
      <c r="AD42" s="71"/>
      <c r="AE42" s="71"/>
      <c r="AF42" s="66"/>
      <c r="AG42" s="73"/>
      <c r="AH42" s="116"/>
      <c r="AI42" s="116"/>
      <c r="AJ42" s="74"/>
    </row>
    <row r="43" spans="1:36">
      <c r="A43" s="51"/>
      <c r="B43" s="522"/>
      <c r="C43" s="522"/>
      <c r="D43" s="522"/>
      <c r="E43" s="522"/>
      <c r="F43" s="522"/>
      <c r="G43" s="522"/>
      <c r="H43" s="522"/>
      <c r="I43" s="522"/>
      <c r="J43" s="522"/>
      <c r="K43" s="522"/>
      <c r="L43" s="522"/>
      <c r="M43" s="522"/>
      <c r="N43" s="522"/>
      <c r="O43" s="523"/>
      <c r="P43" s="92"/>
      <c r="Q43" s="95"/>
      <c r="R43" s="95"/>
      <c r="S43" s="95"/>
      <c r="T43" s="95"/>
      <c r="U43" s="95"/>
      <c r="V43" s="95"/>
      <c r="W43" s="93"/>
      <c r="X43" s="71"/>
      <c r="Y43" s="524"/>
      <c r="Z43" s="524"/>
      <c r="AA43" s="524"/>
      <c r="AB43" s="524"/>
      <c r="AC43" s="524"/>
      <c r="AD43" s="524"/>
      <c r="AE43" s="524"/>
      <c r="AF43" s="66"/>
      <c r="AG43" s="73"/>
      <c r="AH43" s="525"/>
      <c r="AI43" s="525"/>
      <c r="AJ43" s="74"/>
    </row>
    <row r="44" spans="1:36" ht="8.25" customHeight="1">
      <c r="A44" s="94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89"/>
      <c r="Q44" s="90"/>
      <c r="R44" s="90"/>
      <c r="S44" s="90"/>
      <c r="T44" s="90"/>
      <c r="U44" s="90"/>
      <c r="V44" s="90"/>
      <c r="W44" s="91"/>
      <c r="X44" s="90"/>
      <c r="Y44" s="90"/>
      <c r="Z44" s="90"/>
      <c r="AA44" s="90"/>
      <c r="AB44" s="90"/>
      <c r="AC44" s="90"/>
      <c r="AD44" s="90"/>
      <c r="AE44" s="90"/>
      <c r="AF44" s="83"/>
      <c r="AG44" s="75"/>
      <c r="AH44" s="114"/>
      <c r="AI44" s="114"/>
      <c r="AJ44" s="77"/>
    </row>
    <row r="45" spans="1:36" ht="8.25" customHeight="1">
      <c r="A45" s="52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92"/>
      <c r="Q45" s="71"/>
      <c r="R45" s="71"/>
      <c r="S45" s="71"/>
      <c r="T45" s="71"/>
      <c r="U45" s="71"/>
      <c r="V45" s="71"/>
      <c r="W45" s="93"/>
      <c r="X45" s="71"/>
      <c r="Y45" s="71"/>
      <c r="Z45" s="71"/>
      <c r="AA45" s="71"/>
      <c r="AB45" s="71"/>
      <c r="AC45" s="71"/>
      <c r="AD45" s="71"/>
      <c r="AE45" s="71"/>
      <c r="AF45" s="66"/>
      <c r="AG45" s="73"/>
      <c r="AH45" s="116"/>
      <c r="AI45" s="116"/>
      <c r="AJ45" s="74"/>
    </row>
    <row r="46" spans="1:36">
      <c r="A46" s="51"/>
      <c r="B46" s="522"/>
      <c r="C46" s="522"/>
      <c r="D46" s="522"/>
      <c r="E46" s="522"/>
      <c r="F46" s="522"/>
      <c r="G46" s="522"/>
      <c r="H46" s="522"/>
      <c r="I46" s="522"/>
      <c r="J46" s="522"/>
      <c r="K46" s="522"/>
      <c r="L46" s="522"/>
      <c r="M46" s="522"/>
      <c r="N46" s="522"/>
      <c r="O46" s="523"/>
      <c r="P46" s="92"/>
      <c r="Q46" s="95"/>
      <c r="R46" s="95"/>
      <c r="S46" s="95"/>
      <c r="T46" s="95"/>
      <c r="U46" s="95"/>
      <c r="V46" s="95"/>
      <c r="W46" s="93"/>
      <c r="X46" s="71"/>
      <c r="Y46" s="524"/>
      <c r="Z46" s="524"/>
      <c r="AA46" s="524"/>
      <c r="AB46" s="524"/>
      <c r="AC46" s="524"/>
      <c r="AD46" s="524"/>
      <c r="AE46" s="524"/>
      <c r="AF46" s="66"/>
      <c r="AG46" s="73"/>
      <c r="AH46" s="525"/>
      <c r="AI46" s="525"/>
      <c r="AJ46" s="74"/>
    </row>
    <row r="47" spans="1:36" ht="8.25" customHeight="1">
      <c r="A47" s="89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89"/>
      <c r="Q47" s="90"/>
      <c r="R47" s="90"/>
      <c r="S47" s="90"/>
      <c r="T47" s="90"/>
      <c r="U47" s="90"/>
      <c r="V47" s="90"/>
      <c r="W47" s="91"/>
      <c r="X47" s="90"/>
      <c r="Y47" s="90"/>
      <c r="Z47" s="90"/>
      <c r="AA47" s="90"/>
      <c r="AB47" s="90"/>
      <c r="AC47" s="90"/>
      <c r="AD47" s="90"/>
      <c r="AE47" s="90"/>
      <c r="AF47" s="83"/>
      <c r="AG47" s="75"/>
      <c r="AH47" s="114"/>
      <c r="AI47" s="114"/>
      <c r="AJ47" s="77"/>
    </row>
    <row r="48" spans="1:36" ht="8.25" customHeight="1">
      <c r="A48" s="52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92"/>
      <c r="Q48" s="71"/>
      <c r="R48" s="71"/>
      <c r="S48" s="71"/>
      <c r="T48" s="71"/>
      <c r="U48" s="71"/>
      <c r="V48" s="71"/>
      <c r="W48" s="93"/>
      <c r="X48" s="71"/>
      <c r="Y48" s="71"/>
      <c r="Z48" s="71"/>
      <c r="AA48" s="71"/>
      <c r="AB48" s="71"/>
      <c r="AC48" s="71"/>
      <c r="AD48" s="71"/>
      <c r="AE48" s="71"/>
      <c r="AF48" s="66"/>
      <c r="AG48" s="73"/>
      <c r="AH48" s="116"/>
      <c r="AI48" s="116"/>
      <c r="AJ48" s="74"/>
    </row>
    <row r="49" spans="1:38">
      <c r="A49" s="51"/>
      <c r="B49" s="522"/>
      <c r="C49" s="522"/>
      <c r="D49" s="522"/>
      <c r="E49" s="522"/>
      <c r="F49" s="522"/>
      <c r="G49" s="522"/>
      <c r="H49" s="522"/>
      <c r="I49" s="522"/>
      <c r="J49" s="522"/>
      <c r="K49" s="522"/>
      <c r="L49" s="522"/>
      <c r="M49" s="522"/>
      <c r="N49" s="522"/>
      <c r="O49" s="523"/>
      <c r="P49" s="92"/>
      <c r="Q49" s="95"/>
      <c r="R49" s="95"/>
      <c r="S49" s="95"/>
      <c r="T49" s="95"/>
      <c r="U49" s="95"/>
      <c r="V49" s="95"/>
      <c r="W49" s="93"/>
      <c r="X49" s="71"/>
      <c r="Y49" s="524"/>
      <c r="Z49" s="524"/>
      <c r="AA49" s="524"/>
      <c r="AB49" s="524"/>
      <c r="AC49" s="524"/>
      <c r="AD49" s="524"/>
      <c r="AE49" s="524"/>
      <c r="AF49" s="66"/>
      <c r="AG49" s="73"/>
      <c r="AH49" s="525"/>
      <c r="AI49" s="525"/>
      <c r="AJ49" s="74"/>
    </row>
    <row r="50" spans="1:38" ht="8.25" customHeight="1">
      <c r="A50" s="53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73"/>
      <c r="Q50" s="66"/>
      <c r="R50" s="66"/>
      <c r="S50" s="66"/>
      <c r="T50" s="66"/>
      <c r="U50" s="66"/>
      <c r="V50" s="66"/>
      <c r="W50" s="74"/>
      <c r="X50" s="66"/>
      <c r="Y50" s="66"/>
      <c r="Z50" s="66"/>
      <c r="AA50" s="66"/>
      <c r="AB50" s="66"/>
      <c r="AC50" s="66"/>
      <c r="AD50" s="66"/>
      <c r="AE50" s="66"/>
      <c r="AF50" s="66"/>
      <c r="AG50" s="73"/>
      <c r="AH50" s="115"/>
      <c r="AI50" s="115"/>
      <c r="AJ50" s="74"/>
    </row>
    <row r="51" spans="1:38" ht="15.75" thickBot="1">
      <c r="A51" s="85" t="s">
        <v>333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526"/>
      <c r="Q51" s="527"/>
      <c r="R51" s="527"/>
      <c r="S51" s="527"/>
      <c r="T51" s="527"/>
      <c r="U51" s="527"/>
      <c r="V51" s="527"/>
      <c r="W51" s="528"/>
      <c r="X51" s="63"/>
      <c r="Y51" s="532"/>
      <c r="Z51" s="532"/>
      <c r="AA51" s="532"/>
      <c r="AB51" s="532"/>
      <c r="AC51" s="532"/>
      <c r="AD51" s="532"/>
      <c r="AE51" s="532"/>
      <c r="AF51" s="86"/>
      <c r="AG51" s="87"/>
      <c r="AH51" s="525"/>
      <c r="AI51" s="525"/>
      <c r="AJ51" s="76"/>
    </row>
    <row r="52" spans="1:38" ht="6" customHeight="1">
      <c r="A52" s="84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529"/>
      <c r="Q52" s="530"/>
      <c r="R52" s="530"/>
      <c r="S52" s="530"/>
      <c r="T52" s="530"/>
      <c r="U52" s="530"/>
      <c r="V52" s="530"/>
      <c r="W52" s="531"/>
      <c r="X52" s="83"/>
      <c r="Y52" s="83"/>
      <c r="Z52" s="83"/>
      <c r="AA52" s="83"/>
      <c r="AB52" s="83"/>
      <c r="AC52" s="83"/>
      <c r="AD52" s="83"/>
      <c r="AE52" s="83"/>
      <c r="AF52" s="83"/>
      <c r="AG52" s="75"/>
      <c r="AH52" s="83"/>
      <c r="AI52" s="83"/>
      <c r="AJ52" s="77"/>
    </row>
    <row r="53" spans="1:38" ht="15.75" thickBot="1">
      <c r="A53" s="73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20" t="s">
        <v>334</v>
      </c>
      <c r="Q53" s="520"/>
      <c r="R53" s="520"/>
      <c r="S53" s="520"/>
      <c r="T53" s="520"/>
      <c r="U53" s="520"/>
      <c r="V53" s="520"/>
      <c r="W53" s="520"/>
      <c r="X53" s="539">
        <f>+Y28+Y31+Y34+Y37+Y40+Y43+Y46+Y49+Y51</f>
        <v>0</v>
      </c>
      <c r="Y53" s="540"/>
      <c r="Z53" s="540"/>
      <c r="AA53" s="540"/>
      <c r="AB53" s="540"/>
      <c r="AC53" s="540"/>
      <c r="AD53" s="540"/>
      <c r="AE53" s="540"/>
      <c r="AF53" s="541"/>
      <c r="AG53" s="533">
        <f>+AH28+AH31+AH34+AH37+AH40+AH43+AH46+AH49+AH51</f>
        <v>0</v>
      </c>
      <c r="AH53" s="534"/>
      <c r="AI53" s="534"/>
      <c r="AJ53" s="535"/>
      <c r="AL53" s="117"/>
    </row>
    <row r="54" spans="1:38" ht="6" customHeight="1">
      <c r="A54" s="75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521"/>
      <c r="Q54" s="521"/>
      <c r="R54" s="521"/>
      <c r="S54" s="521"/>
      <c r="T54" s="521"/>
      <c r="U54" s="521"/>
      <c r="V54" s="521"/>
      <c r="W54" s="521"/>
      <c r="X54" s="542"/>
      <c r="Y54" s="543"/>
      <c r="Z54" s="543"/>
      <c r="AA54" s="543"/>
      <c r="AB54" s="543"/>
      <c r="AC54" s="543"/>
      <c r="AD54" s="543"/>
      <c r="AE54" s="543"/>
      <c r="AF54" s="544"/>
      <c r="AG54" s="536"/>
      <c r="AH54" s="537"/>
      <c r="AI54" s="537"/>
      <c r="AJ54" s="538"/>
    </row>
    <row r="55" spans="1:38" ht="2.25" hidden="1" customHeight="1">
      <c r="A55" s="108"/>
      <c r="B55" s="109"/>
      <c r="C55" s="109"/>
      <c r="D55" s="109"/>
      <c r="E55" s="109"/>
      <c r="F55" s="109"/>
      <c r="G55" s="109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78"/>
    </row>
    <row r="56" spans="1:38" ht="12.75">
      <c r="A56" s="107" t="s">
        <v>335</v>
      </c>
      <c r="B56" s="56"/>
      <c r="C56" s="56"/>
      <c r="D56" s="56"/>
      <c r="E56" s="56"/>
      <c r="F56" s="56"/>
      <c r="G56" s="56"/>
      <c r="AH56" s="55"/>
      <c r="AI56" s="55"/>
      <c r="AJ56" s="79"/>
    </row>
    <row r="57" spans="1:38" ht="12.75">
      <c r="A57" s="7" t="s">
        <v>336</v>
      </c>
      <c r="AH57" s="55"/>
      <c r="AI57" s="55"/>
      <c r="AJ57" s="78"/>
    </row>
    <row r="58" spans="1:38" ht="12.75">
      <c r="A58" s="81" t="s">
        <v>337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82"/>
    </row>
    <row r="59" spans="1:38" ht="12.75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</row>
  </sheetData>
  <sheetProtection selectLockedCells="1" selectUnlockedCells="1"/>
  <mergeCells count="54">
    <mergeCell ref="D4:AJ4"/>
    <mergeCell ref="A4:C4"/>
    <mergeCell ref="A1:AJ1"/>
    <mergeCell ref="A3:V3"/>
    <mergeCell ref="W3:AA3"/>
    <mergeCell ref="AB3:AJ3"/>
    <mergeCell ref="A2:N2"/>
    <mergeCell ref="O2:AJ2"/>
    <mergeCell ref="I5:P5"/>
    <mergeCell ref="Q5:V5"/>
    <mergeCell ref="W5:AA5"/>
    <mergeCell ref="AB5:AG5"/>
    <mergeCell ref="AH5:AJ5"/>
    <mergeCell ref="B28:O28"/>
    <mergeCell ref="Y28:AE28"/>
    <mergeCell ref="AH28:AI28"/>
    <mergeCell ref="V7:AJ7"/>
    <mergeCell ref="A22:AJ22"/>
    <mergeCell ref="A24:O24"/>
    <mergeCell ref="P24:W24"/>
    <mergeCell ref="X24:AF24"/>
    <mergeCell ref="AG24:AJ24"/>
    <mergeCell ref="P25:W25"/>
    <mergeCell ref="X25:AF25"/>
    <mergeCell ref="AG25:AJ25"/>
    <mergeCell ref="X26:AF26"/>
    <mergeCell ref="AG26:AJ26"/>
    <mergeCell ref="B31:O31"/>
    <mergeCell ref="Y31:AE31"/>
    <mergeCell ref="AH31:AI31"/>
    <mergeCell ref="B34:O34"/>
    <mergeCell ref="Y34:AE34"/>
    <mergeCell ref="AH34:AI34"/>
    <mergeCell ref="B37:O37"/>
    <mergeCell ref="Y37:AE37"/>
    <mergeCell ref="AH37:AI37"/>
    <mergeCell ref="B40:O40"/>
    <mergeCell ref="Y40:AE40"/>
    <mergeCell ref="AH40:AI40"/>
    <mergeCell ref="B43:O43"/>
    <mergeCell ref="Y43:AE43"/>
    <mergeCell ref="AH43:AI43"/>
    <mergeCell ref="B46:O46"/>
    <mergeCell ref="Y46:AE46"/>
    <mergeCell ref="AH46:AI46"/>
    <mergeCell ref="P53:W54"/>
    <mergeCell ref="B49:O49"/>
    <mergeCell ref="Y49:AE49"/>
    <mergeCell ref="AH49:AI49"/>
    <mergeCell ref="P51:W52"/>
    <mergeCell ref="Y51:AE51"/>
    <mergeCell ref="AH51:AI51"/>
    <mergeCell ref="AG53:AJ54"/>
    <mergeCell ref="X53:AF54"/>
  </mergeCells>
  <pageMargins left="0.74791666666666667" right="0.74791666666666667" top="0.98402777777777772" bottom="0.98402777777777772" header="0.51180555555555551" footer="0.51180555555555551"/>
  <pageSetup scale="95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4"/>
  <sheetViews>
    <sheetView showGridLines="0" zoomScale="130" zoomScaleNormal="130" workbookViewId="0">
      <selection activeCell="A16" sqref="A16"/>
    </sheetView>
  </sheetViews>
  <sheetFormatPr baseColWidth="10" defaultRowHeight="15"/>
  <cols>
    <col min="1" max="1" width="24" style="131" customWidth="1"/>
    <col min="2" max="2" width="7.42578125" style="131" customWidth="1"/>
    <col min="3" max="3" width="15.7109375" style="131" customWidth="1"/>
    <col min="4" max="4" width="16" style="131" customWidth="1"/>
    <col min="5" max="5" width="15.28515625" style="131" customWidth="1"/>
    <col min="6" max="6" width="14" style="131" customWidth="1"/>
    <col min="7" max="7" width="8.5703125" style="131" customWidth="1"/>
    <col min="8" max="8" width="14.5703125" style="131" customWidth="1"/>
    <col min="9" max="9" width="17" style="131" customWidth="1"/>
    <col min="10" max="10" width="4.140625" style="131" customWidth="1"/>
    <col min="11" max="16384" width="11.42578125" style="154"/>
  </cols>
  <sheetData>
    <row r="1" spans="1:12" ht="15" customHeight="1">
      <c r="A1" s="599" t="s">
        <v>386</v>
      </c>
      <c r="B1" s="599"/>
      <c r="C1" s="599"/>
      <c r="D1" s="599"/>
      <c r="E1" s="599"/>
      <c r="F1" s="599"/>
      <c r="G1" s="599"/>
      <c r="H1" s="599"/>
      <c r="I1" s="599"/>
      <c r="J1" s="121"/>
    </row>
    <row r="2" spans="1:12" s="307" customFormat="1" ht="20.25" customHeight="1">
      <c r="A2" s="598" t="s">
        <v>458</v>
      </c>
      <c r="B2" s="598"/>
      <c r="C2" s="598"/>
      <c r="D2" s="598"/>
      <c r="E2" s="598"/>
      <c r="F2" s="598"/>
      <c r="G2" s="598"/>
      <c r="H2" s="598"/>
      <c r="I2" s="598"/>
      <c r="J2" s="305"/>
      <c r="K2" s="306"/>
      <c r="L2" s="306"/>
    </row>
    <row r="3" spans="1:12" ht="6.75" customHeight="1">
      <c r="A3" s="146"/>
      <c r="B3" s="146"/>
      <c r="C3" s="146"/>
      <c r="D3" s="146"/>
      <c r="E3" s="146"/>
      <c r="F3" s="146"/>
      <c r="G3" s="146"/>
      <c r="H3" s="146"/>
      <c r="I3" s="146"/>
      <c r="J3" s="121"/>
    </row>
    <row r="4" spans="1:12" s="309" customFormat="1" ht="20.25" customHeight="1">
      <c r="A4" s="326" t="s">
        <v>516</v>
      </c>
      <c r="B4" s="326"/>
      <c r="C4" s="327"/>
      <c r="D4" s="308"/>
      <c r="E4" s="308"/>
      <c r="F4" s="308"/>
      <c r="G4" s="308"/>
      <c r="J4" s="310"/>
      <c r="K4" s="311"/>
      <c r="L4" s="311"/>
    </row>
    <row r="5" spans="1:12" s="309" customFormat="1" ht="24" customHeight="1">
      <c r="A5" s="328"/>
      <c r="B5" s="328"/>
      <c r="C5" s="325" t="s">
        <v>343</v>
      </c>
      <c r="D5" s="312"/>
      <c r="E5" s="312"/>
      <c r="F5" s="587"/>
      <c r="G5" s="588"/>
      <c r="H5" s="588"/>
      <c r="I5" s="588"/>
      <c r="J5" s="314"/>
      <c r="K5" s="315"/>
      <c r="L5" s="311"/>
    </row>
    <row r="6" spans="1:12" s="309" customFormat="1" ht="14.25">
      <c r="A6" s="155" t="s">
        <v>344</v>
      </c>
      <c r="B6" s="155"/>
      <c r="C6" s="600"/>
      <c r="D6" s="601"/>
      <c r="E6" s="601"/>
      <c r="F6" s="601"/>
      <c r="G6" s="601"/>
      <c r="H6" s="601"/>
      <c r="I6" s="601"/>
      <c r="J6" s="313"/>
    </row>
    <row r="7" spans="1:12" s="309" customFormat="1" ht="15.75">
      <c r="A7" s="127" t="s">
        <v>457</v>
      </c>
      <c r="B7" s="123"/>
      <c r="C7" s="602"/>
      <c r="D7" s="602"/>
      <c r="E7" s="123" t="s">
        <v>345</v>
      </c>
      <c r="F7" s="261"/>
      <c r="G7" s="130"/>
      <c r="H7" s="125" t="s">
        <v>259</v>
      </c>
      <c r="I7" s="124"/>
      <c r="J7" s="313"/>
    </row>
    <row r="8" spans="1:12" ht="15.75">
      <c r="A8" s="127"/>
      <c r="B8" s="123"/>
      <c r="C8" s="303"/>
      <c r="D8" s="303"/>
      <c r="E8" s="123"/>
      <c r="F8" s="304"/>
      <c r="G8" s="130"/>
      <c r="H8" s="125"/>
      <c r="I8" s="130"/>
      <c r="J8" s="121"/>
    </row>
    <row r="9" spans="1:12" ht="16.5" thickBot="1">
      <c r="A9" s="126"/>
      <c r="B9" s="126"/>
      <c r="C9" s="126"/>
      <c r="D9" s="126"/>
      <c r="E9" s="126"/>
      <c r="F9" s="126"/>
      <c r="G9" s="126"/>
      <c r="H9" s="126"/>
      <c r="I9" s="126"/>
      <c r="J9" s="121"/>
    </row>
    <row r="10" spans="1:12" ht="15.75" thickBot="1">
      <c r="A10" s="593" t="s">
        <v>346</v>
      </c>
      <c r="B10" s="593" t="s">
        <v>347</v>
      </c>
      <c r="C10" s="594" t="s">
        <v>351</v>
      </c>
      <c r="D10" s="595"/>
      <c r="E10" s="593" t="s">
        <v>350</v>
      </c>
      <c r="F10" s="593"/>
      <c r="G10" s="593" t="s">
        <v>347</v>
      </c>
      <c r="H10" s="594" t="s">
        <v>351</v>
      </c>
      <c r="I10" s="595"/>
      <c r="J10" s="121"/>
    </row>
    <row r="11" spans="1:12" ht="27.75" customHeight="1" thickBot="1">
      <c r="A11" s="593"/>
      <c r="B11" s="593"/>
      <c r="C11" s="596"/>
      <c r="D11" s="597"/>
      <c r="E11" s="593"/>
      <c r="F11" s="593"/>
      <c r="G11" s="593"/>
      <c r="H11" s="596"/>
      <c r="I11" s="597"/>
      <c r="J11" s="121"/>
    </row>
    <row r="12" spans="1:12" ht="21" customHeight="1" thickBot="1">
      <c r="A12" s="593"/>
      <c r="B12" s="593"/>
      <c r="C12" s="157" t="s">
        <v>348</v>
      </c>
      <c r="D12" s="157" t="s">
        <v>349</v>
      </c>
      <c r="E12" s="593"/>
      <c r="F12" s="593"/>
      <c r="G12" s="593"/>
      <c r="H12" s="157" t="s">
        <v>348</v>
      </c>
      <c r="I12" s="157" t="s">
        <v>349</v>
      </c>
      <c r="J12" s="121"/>
    </row>
    <row r="13" spans="1:12" ht="16.5" thickBot="1">
      <c r="A13" s="161" t="s">
        <v>358</v>
      </c>
      <c r="B13" s="162">
        <v>1</v>
      </c>
      <c r="C13" s="158"/>
      <c r="D13" s="158"/>
      <c r="E13" s="591" t="s">
        <v>526</v>
      </c>
      <c r="F13" s="591"/>
      <c r="G13" s="162"/>
      <c r="H13" s="159"/>
      <c r="I13" s="159"/>
      <c r="J13" s="121"/>
    </row>
    <row r="14" spans="1:12" ht="16.5" thickBot="1">
      <c r="A14" s="161" t="s">
        <v>352</v>
      </c>
      <c r="B14" s="159">
        <v>2</v>
      </c>
      <c r="C14" s="160"/>
      <c r="D14" s="158"/>
      <c r="E14" s="591" t="s">
        <v>527</v>
      </c>
      <c r="F14" s="591"/>
      <c r="G14" s="162"/>
      <c r="H14" s="159"/>
      <c r="I14" s="159"/>
      <c r="J14" s="121"/>
    </row>
    <row r="15" spans="1:12" ht="31.5" thickBot="1">
      <c r="A15" s="163" t="s">
        <v>353</v>
      </c>
      <c r="B15" s="159">
        <v>3</v>
      </c>
      <c r="C15" s="160"/>
      <c r="D15" s="158"/>
      <c r="E15" s="589" t="s">
        <v>355</v>
      </c>
      <c r="F15" s="590"/>
      <c r="G15" s="162"/>
      <c r="H15" s="159"/>
      <c r="I15" s="159"/>
      <c r="J15" s="121"/>
    </row>
    <row r="16" spans="1:12" ht="35.25" customHeight="1" thickBot="1">
      <c r="A16" s="164" t="s">
        <v>354</v>
      </c>
      <c r="B16" s="162"/>
      <c r="C16" s="160"/>
      <c r="D16" s="158"/>
      <c r="E16" s="591" t="s">
        <v>356</v>
      </c>
      <c r="F16" s="591"/>
      <c r="G16" s="162">
        <v>3</v>
      </c>
      <c r="H16" s="159"/>
      <c r="I16" s="159"/>
      <c r="J16" s="121"/>
    </row>
    <row r="17" spans="1:10" ht="50.25" customHeight="1" thickBot="1">
      <c r="A17" s="165" t="s">
        <v>359</v>
      </c>
      <c r="B17" s="162"/>
      <c r="C17" s="160"/>
      <c r="D17" s="158"/>
      <c r="E17" s="592"/>
      <c r="F17" s="592"/>
      <c r="G17" s="162"/>
      <c r="H17" s="159"/>
      <c r="I17" s="159"/>
      <c r="J17" s="121"/>
    </row>
    <row r="18" spans="1:10" s="247" customFormat="1" ht="16.5" thickBot="1">
      <c r="A18" s="586" t="s">
        <v>360</v>
      </c>
      <c r="B18" s="586"/>
      <c r="C18" s="166"/>
      <c r="D18" s="167"/>
      <c r="E18" s="586" t="s">
        <v>361</v>
      </c>
      <c r="F18" s="586"/>
      <c r="G18" s="168"/>
      <c r="H18" s="168"/>
      <c r="I18" s="168"/>
      <c r="J18" s="169"/>
    </row>
    <row r="19" spans="1:10">
      <c r="A19" s="121"/>
      <c r="B19" s="121"/>
      <c r="C19" s="121"/>
      <c r="D19" s="121"/>
      <c r="E19" s="121"/>
      <c r="F19" s="121"/>
      <c r="G19" s="121"/>
      <c r="H19" s="121"/>
      <c r="I19" s="121"/>
      <c r="J19" s="121"/>
    </row>
    <row r="20" spans="1:10" ht="18.75">
      <c r="A20" s="134" t="s">
        <v>357</v>
      </c>
      <c r="B20" s="134"/>
      <c r="C20" s="134"/>
      <c r="D20" s="134"/>
      <c r="E20" s="134"/>
      <c r="F20" s="121"/>
      <c r="G20" s="121"/>
      <c r="H20" s="121"/>
      <c r="I20" s="121"/>
      <c r="J20" s="121"/>
    </row>
    <row r="21" spans="1:10">
      <c r="A21" s="128"/>
      <c r="B21" s="128"/>
      <c r="C21" s="129"/>
      <c r="D21" s="129"/>
      <c r="E21" s="129"/>
      <c r="F21" s="129"/>
      <c r="G21" s="129"/>
      <c r="H21" s="129"/>
      <c r="I21" s="129"/>
      <c r="J21" s="121"/>
    </row>
    <row r="22" spans="1:10">
      <c r="A22" s="132"/>
      <c r="B22" s="132"/>
      <c r="C22" s="133"/>
      <c r="D22" s="133"/>
      <c r="E22" s="133"/>
      <c r="F22" s="133"/>
      <c r="G22" s="133"/>
      <c r="H22" s="133"/>
      <c r="I22" s="133"/>
    </row>
    <row r="23" spans="1:10">
      <c r="A23" s="132"/>
      <c r="B23" s="133"/>
      <c r="C23" s="133"/>
      <c r="D23" s="133"/>
      <c r="E23" s="133"/>
      <c r="F23" s="133"/>
      <c r="G23" s="133"/>
      <c r="H23" s="133"/>
      <c r="I23" s="133"/>
    </row>
    <row r="24" spans="1:10">
      <c r="A24" s="132"/>
      <c r="B24" s="133"/>
      <c r="C24" s="133"/>
      <c r="D24" s="133"/>
      <c r="E24" s="133"/>
      <c r="F24" s="133"/>
      <c r="G24" s="133"/>
      <c r="H24" s="133"/>
      <c r="I24" s="133"/>
    </row>
    <row r="25" spans="1:10">
      <c r="A25" s="132"/>
      <c r="B25" s="132"/>
      <c r="C25" s="132"/>
      <c r="D25" s="132"/>
      <c r="E25" s="132"/>
      <c r="F25" s="132"/>
      <c r="G25" s="132"/>
      <c r="H25" s="132"/>
      <c r="I25" s="132"/>
    </row>
    <row r="26" spans="1:10">
      <c r="A26" s="132"/>
      <c r="B26" s="132"/>
      <c r="C26" s="132"/>
      <c r="D26" s="132"/>
      <c r="E26" s="132"/>
      <c r="F26" s="132"/>
      <c r="G26" s="132"/>
      <c r="H26" s="132"/>
      <c r="I26" s="132"/>
    </row>
    <row r="27" spans="1:10">
      <c r="A27" s="132"/>
      <c r="B27" s="132"/>
      <c r="C27" s="132"/>
      <c r="D27" s="132"/>
      <c r="E27" s="132"/>
      <c r="F27" s="132"/>
      <c r="G27" s="132"/>
      <c r="H27" s="132"/>
      <c r="I27" s="132"/>
    </row>
    <row r="28" spans="1:10">
      <c r="A28" s="132"/>
      <c r="B28" s="132"/>
      <c r="C28" s="132"/>
      <c r="D28" s="132"/>
      <c r="E28" s="132"/>
      <c r="F28" s="132"/>
      <c r="G28" s="132"/>
      <c r="H28" s="132"/>
      <c r="I28" s="132"/>
    </row>
    <row r="29" spans="1:10">
      <c r="A29" s="132"/>
      <c r="B29" s="132"/>
      <c r="C29" s="132"/>
      <c r="D29" s="132"/>
      <c r="E29" s="132"/>
      <c r="F29" s="132"/>
      <c r="G29" s="132"/>
      <c r="H29" s="132"/>
      <c r="I29" s="132"/>
    </row>
    <row r="30" spans="1:10">
      <c r="A30" s="132"/>
      <c r="B30" s="132"/>
      <c r="C30" s="132"/>
      <c r="D30" s="132"/>
      <c r="E30" s="132"/>
      <c r="F30" s="132"/>
      <c r="G30" s="132"/>
      <c r="H30" s="132"/>
      <c r="I30" s="132"/>
    </row>
    <row r="31" spans="1:10">
      <c r="A31" s="132"/>
      <c r="B31" s="132"/>
      <c r="C31" s="132"/>
      <c r="D31" s="132"/>
      <c r="E31" s="132"/>
      <c r="F31" s="132"/>
      <c r="G31" s="132"/>
      <c r="H31" s="132"/>
      <c r="I31" s="132"/>
    </row>
    <row r="32" spans="1:10">
      <c r="A32" s="132"/>
      <c r="B32" s="132"/>
      <c r="C32" s="132"/>
      <c r="D32" s="132"/>
      <c r="E32" s="132"/>
      <c r="F32" s="132"/>
      <c r="G32" s="132"/>
      <c r="H32" s="132"/>
      <c r="I32" s="132"/>
    </row>
    <row r="33" spans="1:9">
      <c r="A33" s="132"/>
      <c r="B33" s="132"/>
      <c r="C33" s="132"/>
      <c r="D33" s="132"/>
      <c r="E33" s="132"/>
      <c r="F33" s="132"/>
      <c r="G33" s="132"/>
      <c r="H33" s="132"/>
      <c r="I33" s="132"/>
    </row>
    <row r="34" spans="1:9">
      <c r="A34" s="132"/>
      <c r="B34" s="132"/>
      <c r="C34" s="132"/>
      <c r="D34" s="132"/>
      <c r="E34" s="132"/>
      <c r="F34" s="132"/>
      <c r="G34" s="132"/>
      <c r="H34" s="132"/>
      <c r="I34" s="132"/>
    </row>
  </sheetData>
  <mergeCells count="18">
    <mergeCell ref="A2:I2"/>
    <mergeCell ref="A1:I1"/>
    <mergeCell ref="C6:I6"/>
    <mergeCell ref="C7:D7"/>
    <mergeCell ref="A18:B18"/>
    <mergeCell ref="E18:F18"/>
    <mergeCell ref="F5:I5"/>
    <mergeCell ref="E15:F15"/>
    <mergeCell ref="E16:F16"/>
    <mergeCell ref="E17:F17"/>
    <mergeCell ref="E14:F14"/>
    <mergeCell ref="E13:F13"/>
    <mergeCell ref="E10:F12"/>
    <mergeCell ref="G10:G12"/>
    <mergeCell ref="B10:B12"/>
    <mergeCell ref="A10:A12"/>
    <mergeCell ref="H10:I11"/>
    <mergeCell ref="C10:D11"/>
  </mergeCells>
  <pageMargins left="0.7" right="0.7" top="0.75" bottom="0.75" header="0.3" footer="0.3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9"/>
  <sheetViews>
    <sheetView topLeftCell="A2" zoomScale="175" zoomScaleNormal="175" workbookViewId="0">
      <selection activeCell="A3" sqref="A3:D3"/>
    </sheetView>
  </sheetViews>
  <sheetFormatPr baseColWidth="10" defaultRowHeight="15"/>
  <cols>
    <col min="1" max="1" width="10.7109375" style="136" customWidth="1"/>
    <col min="2" max="2" width="12.140625" style="136" customWidth="1"/>
    <col min="3" max="3" width="7" style="136" customWidth="1"/>
    <col min="4" max="4" width="9.85546875" style="136" customWidth="1"/>
    <col min="5" max="5" width="13.42578125" style="136" customWidth="1"/>
    <col min="6" max="6" width="4.42578125" style="136" bestFit="1" customWidth="1"/>
    <col min="7" max="7" width="7" style="136" customWidth="1"/>
    <col min="8" max="8" width="17.42578125" style="136" bestFit="1" customWidth="1"/>
    <col min="9" max="9" width="17.7109375" style="136" bestFit="1" customWidth="1"/>
    <col min="10" max="10" width="11.42578125" style="154" customWidth="1"/>
    <col min="11" max="16384" width="11.42578125" style="154"/>
  </cols>
  <sheetData>
    <row r="1" spans="1:9" ht="18.75">
      <c r="A1" s="599" t="s">
        <v>387</v>
      </c>
      <c r="B1" s="599"/>
      <c r="C1" s="599"/>
      <c r="D1" s="599"/>
      <c r="E1" s="599"/>
      <c r="F1" s="599"/>
      <c r="G1" s="599"/>
      <c r="H1" s="599"/>
      <c r="I1" s="599"/>
    </row>
    <row r="2" spans="1:9">
      <c r="A2" s="611" t="s">
        <v>459</v>
      </c>
      <c r="B2" s="611"/>
      <c r="C2" s="611"/>
      <c r="D2" s="611"/>
      <c r="E2" s="611"/>
      <c r="F2" s="611"/>
      <c r="G2" s="611"/>
      <c r="H2" s="611"/>
      <c r="I2" s="611"/>
    </row>
    <row r="3" spans="1:9" ht="18.75">
      <c r="A3" s="625" t="s">
        <v>516</v>
      </c>
      <c r="B3" s="625"/>
      <c r="C3" s="625"/>
      <c r="D3" s="625"/>
      <c r="E3" s="626"/>
      <c r="F3" s="626"/>
      <c r="G3" s="626"/>
      <c r="H3" s="626"/>
      <c r="I3" s="626"/>
    </row>
    <row r="4" spans="1:9" ht="23.25">
      <c r="A4" s="324"/>
      <c r="B4" s="154"/>
      <c r="C4" s="325" t="s">
        <v>343</v>
      </c>
      <c r="D4" s="324"/>
      <c r="E4" s="156"/>
      <c r="F4" s="627"/>
      <c r="G4" s="627"/>
      <c r="H4" s="627"/>
      <c r="I4" s="627"/>
    </row>
    <row r="5" spans="1:9">
      <c r="A5" s="628" t="s">
        <v>344</v>
      </c>
      <c r="B5" s="628"/>
      <c r="C5" s="600"/>
      <c r="D5" s="600"/>
      <c r="E5" s="600"/>
      <c r="F5" s="600"/>
      <c r="G5" s="600"/>
      <c r="H5" s="600"/>
      <c r="I5" s="600"/>
    </row>
    <row r="6" spans="1:9" ht="15.75">
      <c r="A6" s="616" t="s">
        <v>460</v>
      </c>
      <c r="B6" s="616"/>
      <c r="C6" s="615"/>
      <c r="D6" s="615"/>
      <c r="E6" s="123" t="s">
        <v>345</v>
      </c>
      <c r="F6" s="624"/>
      <c r="G6" s="624"/>
      <c r="H6" s="125" t="s">
        <v>259</v>
      </c>
      <c r="I6" s="124"/>
    </row>
    <row r="7" spans="1:9" ht="15.75">
      <c r="A7" s="126"/>
      <c r="B7" s="126"/>
      <c r="C7" s="126"/>
      <c r="D7" s="126"/>
      <c r="E7" s="126"/>
      <c r="F7" s="126"/>
      <c r="G7" s="126"/>
      <c r="H7" s="126"/>
      <c r="I7" s="126"/>
    </row>
    <row r="8" spans="1:9" s="248" customFormat="1" ht="15.75">
      <c r="A8" s="618" t="s">
        <v>384</v>
      </c>
      <c r="B8" s="619"/>
      <c r="C8" s="619"/>
      <c r="D8" s="619"/>
      <c r="E8" s="619"/>
      <c r="F8" s="620"/>
      <c r="G8" s="632" t="s">
        <v>347</v>
      </c>
      <c r="H8" s="617" t="s">
        <v>351</v>
      </c>
      <c r="I8" s="617"/>
    </row>
    <row r="9" spans="1:9" s="248" customFormat="1" ht="15.75">
      <c r="A9" s="621"/>
      <c r="B9" s="622"/>
      <c r="C9" s="622"/>
      <c r="D9" s="622"/>
      <c r="E9" s="622"/>
      <c r="F9" s="623"/>
      <c r="G9" s="633"/>
      <c r="H9" s="180" t="s">
        <v>348</v>
      </c>
      <c r="I9" s="181" t="s">
        <v>349</v>
      </c>
    </row>
    <row r="10" spans="1:9" ht="15.75">
      <c r="A10" s="612" t="s">
        <v>462</v>
      </c>
      <c r="B10" s="613"/>
      <c r="C10" s="613"/>
      <c r="D10" s="613"/>
      <c r="E10" s="614"/>
      <c r="F10" s="170"/>
      <c r="G10" s="171">
        <v>4</v>
      </c>
      <c r="H10" s="172"/>
      <c r="I10" s="172"/>
    </row>
    <row r="11" spans="1:9" ht="15.75">
      <c r="A11" s="612" t="s">
        <v>461</v>
      </c>
      <c r="B11" s="613"/>
      <c r="C11" s="613"/>
      <c r="D11" s="613"/>
      <c r="E11" s="614"/>
      <c r="F11" s="170"/>
      <c r="G11" s="171">
        <v>4</v>
      </c>
      <c r="H11" s="172"/>
      <c r="I11" s="172"/>
    </row>
    <row r="12" spans="1:9" ht="15.75">
      <c r="A12" s="605" t="s">
        <v>364</v>
      </c>
      <c r="B12" s="606"/>
      <c r="C12" s="606"/>
      <c r="D12" s="606"/>
      <c r="E12" s="607"/>
      <c r="F12" s="170"/>
      <c r="G12" s="171">
        <v>4</v>
      </c>
      <c r="H12" s="173"/>
      <c r="I12" s="173"/>
    </row>
    <row r="13" spans="1:9" ht="15.75">
      <c r="A13" s="629" t="s">
        <v>365</v>
      </c>
      <c r="B13" s="630"/>
      <c r="C13" s="630"/>
      <c r="D13" s="630"/>
      <c r="E13" s="631"/>
      <c r="F13" s="174" t="s">
        <v>378</v>
      </c>
      <c r="G13" s="175"/>
      <c r="H13" s="176"/>
      <c r="I13" s="176"/>
    </row>
    <row r="14" spans="1:9" ht="20.100000000000001" customHeight="1">
      <c r="A14" s="605" t="s">
        <v>366</v>
      </c>
      <c r="B14" s="606"/>
      <c r="C14" s="606"/>
      <c r="D14" s="606"/>
      <c r="E14" s="607"/>
      <c r="F14" s="170"/>
      <c r="G14" s="171">
        <v>4</v>
      </c>
      <c r="H14" s="173"/>
      <c r="I14" s="173"/>
    </row>
    <row r="15" spans="1:9" ht="20.100000000000001" customHeight="1">
      <c r="A15" s="605" t="s">
        <v>367</v>
      </c>
      <c r="B15" s="606"/>
      <c r="C15" s="606"/>
      <c r="D15" s="606"/>
      <c r="E15" s="607"/>
      <c r="F15" s="170"/>
      <c r="G15" s="171">
        <v>4</v>
      </c>
      <c r="H15" s="173"/>
      <c r="I15" s="173"/>
    </row>
    <row r="16" spans="1:9" ht="20.100000000000001" customHeight="1">
      <c r="A16" s="605" t="s">
        <v>368</v>
      </c>
      <c r="B16" s="606"/>
      <c r="C16" s="606"/>
      <c r="D16" s="606"/>
      <c r="E16" s="607"/>
      <c r="F16" s="170"/>
      <c r="G16" s="171">
        <v>4</v>
      </c>
      <c r="H16" s="173"/>
      <c r="I16" s="173"/>
    </row>
    <row r="17" spans="1:9" ht="20.100000000000001" customHeight="1">
      <c r="A17" s="605" t="s">
        <v>369</v>
      </c>
      <c r="B17" s="606"/>
      <c r="C17" s="606"/>
      <c r="D17" s="606"/>
      <c r="E17" s="607"/>
      <c r="F17" s="170"/>
      <c r="G17" s="171">
        <v>4</v>
      </c>
      <c r="H17" s="173"/>
      <c r="I17" s="173"/>
    </row>
    <row r="18" spans="1:9" ht="20.100000000000001" customHeight="1">
      <c r="A18" s="605" t="s">
        <v>362</v>
      </c>
      <c r="B18" s="606"/>
      <c r="C18" s="606"/>
      <c r="D18" s="606"/>
      <c r="E18" s="607"/>
      <c r="F18" s="170"/>
      <c r="G18" s="171"/>
      <c r="H18" s="173"/>
      <c r="I18" s="173"/>
    </row>
    <row r="19" spans="1:9" ht="20.100000000000001" customHeight="1">
      <c r="A19" s="605" t="s">
        <v>370</v>
      </c>
      <c r="B19" s="606"/>
      <c r="C19" s="606"/>
      <c r="D19" s="606"/>
      <c r="E19" s="607"/>
      <c r="F19" s="170"/>
      <c r="G19" s="171">
        <v>4</v>
      </c>
      <c r="H19" s="173"/>
      <c r="I19" s="173"/>
    </row>
    <row r="20" spans="1:9" ht="15.75">
      <c r="A20" s="629" t="s">
        <v>371</v>
      </c>
      <c r="B20" s="630"/>
      <c r="C20" s="630"/>
      <c r="D20" s="630"/>
      <c r="E20" s="631"/>
      <c r="F20" s="177" t="s">
        <v>379</v>
      </c>
      <c r="G20" s="178"/>
      <c r="H20" s="179"/>
      <c r="I20" s="179"/>
    </row>
    <row r="21" spans="1:9" ht="19.5" customHeight="1">
      <c r="A21" s="634" t="s">
        <v>383</v>
      </c>
      <c r="B21" s="635"/>
      <c r="C21" s="635"/>
      <c r="D21" s="635"/>
      <c r="E21" s="636"/>
      <c r="F21" s="640" t="s">
        <v>363</v>
      </c>
      <c r="G21" s="608"/>
      <c r="H21" s="603"/>
      <c r="I21" s="603"/>
    </row>
    <row r="22" spans="1:9">
      <c r="A22" s="637"/>
      <c r="B22" s="638"/>
      <c r="C22" s="638"/>
      <c r="D22" s="638"/>
      <c r="E22" s="639"/>
      <c r="F22" s="641"/>
      <c r="G22" s="609"/>
      <c r="H22" s="604"/>
      <c r="I22" s="604"/>
    </row>
    <row r="23" spans="1:9" ht="20.100000000000001" customHeight="1">
      <c r="A23" s="610" t="s">
        <v>372</v>
      </c>
      <c r="B23" s="606"/>
      <c r="C23" s="606"/>
      <c r="D23" s="606"/>
      <c r="E23" s="607"/>
      <c r="F23" s="170" t="s">
        <v>380</v>
      </c>
      <c r="G23" s="171">
        <v>2</v>
      </c>
      <c r="H23" s="173"/>
      <c r="I23" s="173"/>
    </row>
    <row r="24" spans="1:9" ht="20.100000000000001" customHeight="1">
      <c r="A24" s="610" t="s">
        <v>373</v>
      </c>
      <c r="B24" s="606"/>
      <c r="C24" s="606"/>
      <c r="D24" s="606"/>
      <c r="E24" s="607"/>
      <c r="F24" s="170" t="s">
        <v>381</v>
      </c>
      <c r="G24" s="171">
        <v>3</v>
      </c>
      <c r="H24" s="173"/>
      <c r="I24" s="173"/>
    </row>
    <row r="25" spans="1:9" ht="20.100000000000001" customHeight="1">
      <c r="A25" s="642" t="s">
        <v>374</v>
      </c>
      <c r="B25" s="613"/>
      <c r="C25" s="613"/>
      <c r="D25" s="613"/>
      <c r="E25" s="614"/>
      <c r="F25" s="170" t="s">
        <v>382</v>
      </c>
      <c r="G25" s="171">
        <v>3</v>
      </c>
      <c r="H25" s="173"/>
      <c r="I25" s="173"/>
    </row>
    <row r="26" spans="1:9" ht="20.100000000000001" customHeight="1">
      <c r="A26" s="605" t="s">
        <v>375</v>
      </c>
      <c r="B26" s="606"/>
      <c r="C26" s="606"/>
      <c r="D26" s="606"/>
      <c r="E26" s="607"/>
      <c r="F26" s="170" t="s">
        <v>376</v>
      </c>
      <c r="G26" s="171"/>
      <c r="H26" s="173"/>
      <c r="I26" s="173"/>
    </row>
    <row r="27" spans="1:9" s="249" customFormat="1" ht="15.75">
      <c r="A27" s="629" t="s">
        <v>385</v>
      </c>
      <c r="B27" s="630"/>
      <c r="C27" s="630"/>
      <c r="D27" s="630"/>
      <c r="E27" s="631"/>
      <c r="F27" s="177" t="s">
        <v>377</v>
      </c>
      <c r="G27" s="178"/>
      <c r="H27" s="179"/>
      <c r="I27" s="179"/>
    </row>
    <row r="28" spans="1:9">
      <c r="A28" s="121"/>
      <c r="B28" s="121"/>
      <c r="C28" s="121"/>
      <c r="D28" s="121"/>
      <c r="E28" s="121"/>
      <c r="F28" s="135"/>
      <c r="G28" s="135"/>
      <c r="H28" s="135"/>
      <c r="I28" s="135"/>
    </row>
    <row r="29" spans="1:9">
      <c r="A29" s="121"/>
      <c r="B29" s="121"/>
      <c r="C29" s="121"/>
      <c r="D29" s="121"/>
      <c r="E29" s="121"/>
      <c r="F29" s="128"/>
      <c r="G29" s="128"/>
      <c r="H29" s="128"/>
      <c r="I29" s="128"/>
    </row>
    <row r="30" spans="1:9">
      <c r="A30" s="121"/>
      <c r="B30" s="121"/>
      <c r="C30" s="121"/>
      <c r="D30" s="121"/>
      <c r="E30" s="121"/>
      <c r="F30" s="128"/>
      <c r="G30" s="128"/>
      <c r="H30" s="128"/>
      <c r="I30" s="128"/>
    </row>
    <row r="31" spans="1:9">
      <c r="F31" s="137"/>
      <c r="G31" s="137"/>
      <c r="H31" s="137"/>
      <c r="I31" s="137"/>
    </row>
    <row r="32" spans="1:9">
      <c r="F32" s="137"/>
      <c r="G32" s="137"/>
      <c r="H32" s="137"/>
      <c r="I32" s="137"/>
    </row>
    <row r="33" spans="6:9">
      <c r="F33" s="137"/>
      <c r="G33" s="137"/>
      <c r="H33" s="137"/>
      <c r="I33" s="137"/>
    </row>
    <row r="34" spans="6:9">
      <c r="F34" s="137"/>
      <c r="G34" s="137"/>
      <c r="H34" s="137"/>
      <c r="I34" s="137"/>
    </row>
    <row r="35" spans="6:9">
      <c r="F35" s="137"/>
      <c r="G35" s="137"/>
      <c r="H35" s="137"/>
      <c r="I35" s="137"/>
    </row>
    <row r="36" spans="6:9">
      <c r="F36" s="137"/>
      <c r="G36" s="137"/>
      <c r="H36" s="137"/>
      <c r="I36" s="137"/>
    </row>
    <row r="37" spans="6:9">
      <c r="F37" s="137"/>
      <c r="G37" s="137"/>
      <c r="H37" s="137"/>
      <c r="I37" s="137"/>
    </row>
    <row r="38" spans="6:9">
      <c r="F38" s="137"/>
      <c r="G38" s="137"/>
      <c r="H38" s="137"/>
      <c r="I38" s="137"/>
    </row>
    <row r="39" spans="6:9">
      <c r="F39" s="137"/>
      <c r="G39" s="137"/>
      <c r="H39" s="137"/>
      <c r="I39" s="137"/>
    </row>
    <row r="40" spans="6:9">
      <c r="F40" s="137"/>
      <c r="G40" s="137"/>
      <c r="H40" s="137"/>
      <c r="I40" s="137"/>
    </row>
    <row r="41" spans="6:9">
      <c r="F41" s="137"/>
      <c r="G41" s="137"/>
      <c r="H41" s="137"/>
      <c r="I41" s="137"/>
    </row>
    <row r="42" spans="6:9">
      <c r="F42" s="137"/>
      <c r="G42" s="137"/>
      <c r="H42" s="137"/>
      <c r="I42" s="137"/>
    </row>
    <row r="43" spans="6:9">
      <c r="F43" s="137"/>
      <c r="G43" s="137"/>
      <c r="H43" s="137"/>
      <c r="I43" s="137"/>
    </row>
    <row r="44" spans="6:9">
      <c r="F44" s="137"/>
      <c r="G44" s="137"/>
      <c r="H44" s="137"/>
      <c r="I44" s="137"/>
    </row>
    <row r="45" spans="6:9">
      <c r="F45" s="137"/>
      <c r="G45" s="137"/>
      <c r="H45" s="137"/>
      <c r="I45" s="137"/>
    </row>
    <row r="46" spans="6:9">
      <c r="F46" s="137"/>
      <c r="G46" s="137"/>
      <c r="H46" s="137"/>
      <c r="I46" s="137"/>
    </row>
    <row r="47" spans="6:9">
      <c r="F47" s="137"/>
      <c r="G47" s="137"/>
      <c r="H47" s="137"/>
      <c r="I47" s="137"/>
    </row>
    <row r="48" spans="6:9">
      <c r="F48" s="137"/>
      <c r="G48" s="137"/>
      <c r="H48" s="137"/>
      <c r="I48" s="137"/>
    </row>
    <row r="49" spans="6:9">
      <c r="F49" s="137"/>
      <c r="G49" s="137"/>
      <c r="H49" s="137"/>
      <c r="I49" s="137"/>
    </row>
  </sheetData>
  <mergeCells count="34">
    <mergeCell ref="A27:E27"/>
    <mergeCell ref="G8:G9"/>
    <mergeCell ref="A23:E23"/>
    <mergeCell ref="A17:E17"/>
    <mergeCell ref="A18:E18"/>
    <mergeCell ref="A19:E19"/>
    <mergeCell ref="A20:E20"/>
    <mergeCell ref="A21:E22"/>
    <mergeCell ref="A10:E10"/>
    <mergeCell ref="A12:E12"/>
    <mergeCell ref="A13:E13"/>
    <mergeCell ref="A14:E14"/>
    <mergeCell ref="A15:E15"/>
    <mergeCell ref="F21:F22"/>
    <mergeCell ref="A25:E25"/>
    <mergeCell ref="A26:E26"/>
    <mergeCell ref="A2:I2"/>
    <mergeCell ref="A1:I1"/>
    <mergeCell ref="A11:E11"/>
    <mergeCell ref="C6:D6"/>
    <mergeCell ref="A6:B6"/>
    <mergeCell ref="H8:I8"/>
    <mergeCell ref="A8:F9"/>
    <mergeCell ref="F6:G6"/>
    <mergeCell ref="A3:D3"/>
    <mergeCell ref="E3:I3"/>
    <mergeCell ref="F4:I4"/>
    <mergeCell ref="A5:B5"/>
    <mergeCell ref="C5:I5"/>
    <mergeCell ref="H21:H22"/>
    <mergeCell ref="I21:I22"/>
    <mergeCell ref="A16:E16"/>
    <mergeCell ref="G21:G22"/>
    <mergeCell ref="A24:E24"/>
  </mergeCells>
  <pageMargins left="0.7" right="0.7" top="0.75" bottom="0.75" header="0.3" footer="0.3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2"/>
  <sheetViews>
    <sheetView showGridLines="0" workbookViewId="0">
      <selection activeCell="A10" sqref="A10:XFD10"/>
    </sheetView>
  </sheetViews>
  <sheetFormatPr baseColWidth="10" defaultRowHeight="15"/>
  <cols>
    <col min="1" max="1" width="14.85546875" style="154" customWidth="1"/>
    <col min="2" max="2" width="13.28515625" style="154" customWidth="1"/>
    <col min="3" max="3" width="11.42578125" style="154"/>
    <col min="4" max="4" width="14.85546875" style="154" bestFit="1" customWidth="1"/>
    <col min="5" max="5" width="15.7109375" style="154" bestFit="1" customWidth="1"/>
    <col min="6" max="6" width="11.42578125" style="154"/>
    <col min="7" max="7" width="16.7109375" style="154" bestFit="1" customWidth="1"/>
    <col min="8" max="8" width="13.85546875" style="154" customWidth="1"/>
    <col min="9" max="9" width="25.140625" style="154" bestFit="1" customWidth="1"/>
    <col min="10" max="16384" width="11.42578125" style="154"/>
  </cols>
  <sheetData>
    <row r="1" spans="1:9" ht="18.75">
      <c r="F1" s="182" t="s">
        <v>388</v>
      </c>
    </row>
    <row r="2" spans="1:9" ht="18.75" customHeight="1">
      <c r="A2" s="647"/>
      <c r="B2" s="647"/>
      <c r="C2" s="647"/>
      <c r="D2" s="647"/>
      <c r="E2" s="647"/>
      <c r="F2" s="647"/>
      <c r="G2" s="647"/>
      <c r="H2" s="647"/>
      <c r="I2" s="647"/>
    </row>
    <row r="3" spans="1:9" ht="18.75" customHeight="1">
      <c r="A3" s="319" t="s">
        <v>516</v>
      </c>
      <c r="B3" s="322"/>
      <c r="C3" s="183"/>
      <c r="D3" s="183"/>
      <c r="E3" s="649"/>
      <c r="F3" s="650"/>
      <c r="G3" s="650"/>
      <c r="H3" s="650"/>
      <c r="I3" s="650"/>
    </row>
    <row r="4" spans="1:9" ht="18.75" customHeight="1">
      <c r="A4" s="323"/>
      <c r="C4" s="321" t="s">
        <v>343</v>
      </c>
      <c r="D4" s="184"/>
      <c r="E4" s="185"/>
      <c r="F4" s="651"/>
      <c r="G4" s="652"/>
      <c r="H4" s="652"/>
      <c r="I4" s="652"/>
    </row>
    <row r="5" spans="1:9">
      <c r="A5" s="653" t="s">
        <v>344</v>
      </c>
      <c r="B5" s="653"/>
      <c r="C5" s="654"/>
      <c r="D5" s="655"/>
      <c r="E5" s="655"/>
      <c r="F5" s="655"/>
      <c r="G5" s="655"/>
      <c r="H5" s="655"/>
      <c r="I5" s="655"/>
    </row>
    <row r="6" spans="1:9" ht="15.75">
      <c r="A6" s="186" t="s">
        <v>457</v>
      </c>
      <c r="B6" s="187"/>
      <c r="C6" s="656"/>
      <c r="D6" s="656"/>
      <c r="E6" s="187" t="s">
        <v>345</v>
      </c>
      <c r="F6" s="188"/>
      <c r="G6" s="189"/>
      <c r="H6" s="190" t="s">
        <v>259</v>
      </c>
      <c r="I6" s="191"/>
    </row>
    <row r="7" spans="1:9" ht="15.75">
      <c r="A7" s="186"/>
      <c r="B7" s="187"/>
      <c r="C7" s="250"/>
      <c r="D7" s="250"/>
      <c r="E7" s="187"/>
      <c r="F7" s="251"/>
      <c r="G7" s="189"/>
      <c r="H7" s="190"/>
      <c r="I7" s="189"/>
    </row>
    <row r="8" spans="1:9" ht="15.75" customHeight="1">
      <c r="A8" s="648" t="s">
        <v>464</v>
      </c>
      <c r="B8" s="648"/>
      <c r="C8" s="648"/>
      <c r="D8" s="648"/>
      <c r="E8" s="648"/>
      <c r="F8" s="648"/>
      <c r="G8" s="648"/>
      <c r="H8" s="648"/>
      <c r="I8" s="648"/>
    </row>
    <row r="10" spans="1:9" s="395" customFormat="1" ht="31.5">
      <c r="A10" s="392" t="s">
        <v>528</v>
      </c>
      <c r="B10" s="657" t="s">
        <v>390</v>
      </c>
      <c r="C10" s="657"/>
      <c r="D10" s="657"/>
      <c r="E10" s="657"/>
      <c r="F10" s="657"/>
      <c r="G10" s="393" t="s">
        <v>351</v>
      </c>
      <c r="H10" s="392" t="s">
        <v>391</v>
      </c>
      <c r="I10" s="394" t="s">
        <v>392</v>
      </c>
    </row>
    <row r="11" spans="1:9" ht="23.25">
      <c r="A11" s="192"/>
      <c r="B11" s="643"/>
      <c r="C11" s="643"/>
      <c r="D11" s="643"/>
      <c r="E11" s="643"/>
      <c r="F11" s="643"/>
      <c r="G11" s="192"/>
      <c r="H11" s="192"/>
      <c r="I11" s="192"/>
    </row>
    <row r="12" spans="1:9" ht="23.25">
      <c r="A12" s="192"/>
      <c r="B12" s="643"/>
      <c r="C12" s="643"/>
      <c r="D12" s="643"/>
      <c r="E12" s="643"/>
      <c r="F12" s="643"/>
      <c r="G12" s="192"/>
      <c r="H12" s="192"/>
      <c r="I12" s="192"/>
    </row>
    <row r="13" spans="1:9" ht="23.25">
      <c r="A13" s="192"/>
      <c r="B13" s="643"/>
      <c r="C13" s="643"/>
      <c r="D13" s="643"/>
      <c r="E13" s="643"/>
      <c r="F13" s="643"/>
      <c r="G13" s="192"/>
      <c r="H13" s="192"/>
      <c r="I13" s="192"/>
    </row>
    <row r="14" spans="1:9" ht="23.25">
      <c r="A14" s="192"/>
      <c r="B14" s="643"/>
      <c r="C14" s="643"/>
      <c r="D14" s="643"/>
      <c r="E14" s="643"/>
      <c r="F14" s="643"/>
      <c r="G14" s="192"/>
      <c r="H14" s="192"/>
      <c r="I14" s="192"/>
    </row>
    <row r="15" spans="1:9" ht="23.25">
      <c r="A15" s="192"/>
      <c r="B15" s="643"/>
      <c r="C15" s="643"/>
      <c r="D15" s="643"/>
      <c r="E15" s="643"/>
      <c r="F15" s="643"/>
      <c r="G15" s="192"/>
      <c r="H15" s="192"/>
      <c r="I15" s="192"/>
    </row>
    <row r="16" spans="1:9" ht="23.25">
      <c r="A16" s="192"/>
      <c r="B16" s="643"/>
      <c r="C16" s="643"/>
      <c r="D16" s="643"/>
      <c r="E16" s="643"/>
      <c r="F16" s="643"/>
      <c r="G16" s="192"/>
      <c r="H16" s="192"/>
      <c r="I16" s="192"/>
    </row>
    <row r="17" spans="1:9" ht="23.25">
      <c r="A17" s="192"/>
      <c r="B17" s="643"/>
      <c r="C17" s="643"/>
      <c r="D17" s="643"/>
      <c r="E17" s="643"/>
      <c r="F17" s="643"/>
      <c r="G17" s="192"/>
      <c r="H17" s="192"/>
      <c r="I17" s="192"/>
    </row>
    <row r="18" spans="1:9" ht="23.25">
      <c r="A18" s="192"/>
      <c r="B18" s="643"/>
      <c r="C18" s="643"/>
      <c r="D18" s="643"/>
      <c r="E18" s="643"/>
      <c r="F18" s="643"/>
      <c r="G18" s="192"/>
      <c r="H18" s="192"/>
      <c r="I18" s="192"/>
    </row>
    <row r="19" spans="1:9" ht="23.25">
      <c r="A19" s="192"/>
      <c r="B19" s="643"/>
      <c r="C19" s="643"/>
      <c r="D19" s="643"/>
      <c r="E19" s="643"/>
      <c r="F19" s="643"/>
      <c r="G19" s="192"/>
      <c r="H19" s="192"/>
      <c r="I19" s="192"/>
    </row>
    <row r="20" spans="1:9" ht="23.25">
      <c r="A20" s="192"/>
      <c r="B20" s="643"/>
      <c r="C20" s="643"/>
      <c r="D20" s="643"/>
      <c r="E20" s="643"/>
      <c r="F20" s="643"/>
      <c r="G20" s="192"/>
      <c r="H20" s="192"/>
      <c r="I20" s="192"/>
    </row>
    <row r="21" spans="1:9" ht="23.25">
      <c r="A21" s="192"/>
      <c r="B21" s="643"/>
      <c r="C21" s="643"/>
      <c r="D21" s="643"/>
      <c r="E21" s="643"/>
      <c r="F21" s="643"/>
      <c r="G21" s="192"/>
      <c r="H21" s="192"/>
      <c r="I21" s="192"/>
    </row>
    <row r="22" spans="1:9" ht="23.25">
      <c r="A22" s="192"/>
      <c r="B22" s="643"/>
      <c r="C22" s="643"/>
      <c r="D22" s="643"/>
      <c r="E22" s="643"/>
      <c r="F22" s="643"/>
      <c r="G22" s="192"/>
      <c r="H22" s="192"/>
      <c r="I22" s="192"/>
    </row>
    <row r="23" spans="1:9" ht="23.25">
      <c r="A23" s="192"/>
      <c r="B23" s="643"/>
      <c r="C23" s="643"/>
      <c r="D23" s="643"/>
      <c r="E23" s="643"/>
      <c r="F23" s="643"/>
      <c r="G23" s="192"/>
      <c r="H23" s="192"/>
      <c r="I23" s="192"/>
    </row>
    <row r="24" spans="1:9" ht="23.25">
      <c r="A24" s="192"/>
      <c r="B24" s="643"/>
      <c r="C24" s="643"/>
      <c r="D24" s="643"/>
      <c r="E24" s="643"/>
      <c r="F24" s="643"/>
      <c r="G24" s="192"/>
      <c r="H24" s="192"/>
      <c r="I24" s="192"/>
    </row>
    <row r="25" spans="1:9" ht="23.25">
      <c r="A25" s="192"/>
      <c r="B25" s="643"/>
      <c r="C25" s="643"/>
      <c r="D25" s="643"/>
      <c r="E25" s="643"/>
      <c r="F25" s="643"/>
      <c r="G25" s="192"/>
      <c r="H25" s="192"/>
      <c r="I25" s="192"/>
    </row>
    <row r="26" spans="1:9" ht="23.25">
      <c r="A26" s="192"/>
      <c r="B26" s="643"/>
      <c r="C26" s="643"/>
      <c r="D26" s="643"/>
      <c r="E26" s="643"/>
      <c r="F26" s="643"/>
      <c r="G26" s="192"/>
      <c r="H26" s="192"/>
      <c r="I26" s="192"/>
    </row>
    <row r="27" spans="1:9" ht="23.25">
      <c r="A27" s="192"/>
      <c r="B27" s="643"/>
      <c r="C27" s="643"/>
      <c r="D27" s="643"/>
      <c r="E27" s="643"/>
      <c r="F27" s="643"/>
      <c r="G27" s="192"/>
      <c r="H27" s="192"/>
      <c r="I27" s="192"/>
    </row>
    <row r="28" spans="1:9" ht="23.25">
      <c r="A28" s="192"/>
      <c r="B28" s="643"/>
      <c r="C28" s="643"/>
      <c r="D28" s="643"/>
      <c r="E28" s="643"/>
      <c r="F28" s="643"/>
      <c r="G28" s="192"/>
      <c r="H28" s="192"/>
      <c r="I28" s="192"/>
    </row>
    <row r="29" spans="1:9" ht="23.25">
      <c r="A29" s="192"/>
      <c r="B29" s="643"/>
      <c r="C29" s="643"/>
      <c r="D29" s="643"/>
      <c r="E29" s="643"/>
      <c r="F29" s="643"/>
      <c r="G29" s="192"/>
      <c r="H29" s="192"/>
      <c r="I29" s="192"/>
    </row>
    <row r="30" spans="1:9" ht="23.25">
      <c r="A30" s="192"/>
      <c r="B30" s="643"/>
      <c r="C30" s="643"/>
      <c r="D30" s="643"/>
      <c r="E30" s="643"/>
      <c r="F30" s="643"/>
      <c r="G30" s="192"/>
      <c r="H30" s="192"/>
      <c r="I30" s="192"/>
    </row>
    <row r="31" spans="1:9" ht="23.25">
      <c r="A31" s="192"/>
      <c r="B31" s="643"/>
      <c r="C31" s="643"/>
      <c r="D31" s="643"/>
      <c r="E31" s="643"/>
      <c r="F31" s="643"/>
      <c r="G31" s="192"/>
      <c r="H31" s="192"/>
      <c r="I31" s="192"/>
    </row>
    <row r="32" spans="1:9" ht="23.25">
      <c r="A32" s="192"/>
      <c r="B32" s="643"/>
      <c r="C32" s="643"/>
      <c r="D32" s="643"/>
      <c r="E32" s="643"/>
      <c r="F32" s="643"/>
      <c r="G32" s="192"/>
      <c r="H32" s="192"/>
      <c r="I32" s="192"/>
    </row>
    <row r="33" spans="1:9" ht="23.25">
      <c r="A33" s="192"/>
      <c r="B33" s="643"/>
      <c r="C33" s="643"/>
      <c r="D33" s="643"/>
      <c r="E33" s="643"/>
      <c r="F33" s="643"/>
      <c r="G33" s="192"/>
      <c r="H33" s="192"/>
      <c r="I33" s="192"/>
    </row>
    <row r="34" spans="1:9" ht="23.25">
      <c r="A34" s="192"/>
      <c r="B34" s="643"/>
      <c r="C34" s="643"/>
      <c r="D34" s="643"/>
      <c r="E34" s="643"/>
      <c r="F34" s="643"/>
      <c r="G34" s="192"/>
      <c r="H34" s="192"/>
      <c r="I34" s="192"/>
    </row>
    <row r="35" spans="1:9" ht="23.25">
      <c r="A35" s="192"/>
      <c r="B35" s="643"/>
      <c r="C35" s="643"/>
      <c r="D35" s="643"/>
      <c r="E35" s="643"/>
      <c r="F35" s="643"/>
      <c r="G35" s="192"/>
      <c r="H35" s="192"/>
      <c r="I35" s="192"/>
    </row>
    <row r="36" spans="1:9" ht="23.25">
      <c r="A36" s="192"/>
      <c r="B36" s="643"/>
      <c r="C36" s="643"/>
      <c r="D36" s="643"/>
      <c r="E36" s="643"/>
      <c r="F36" s="643"/>
      <c r="G36" s="192"/>
      <c r="H36" s="192"/>
      <c r="I36" s="192"/>
    </row>
    <row r="37" spans="1:9" ht="23.25">
      <c r="A37" s="192"/>
      <c r="B37" s="643"/>
      <c r="C37" s="643"/>
      <c r="D37" s="643"/>
      <c r="E37" s="643"/>
      <c r="F37" s="643"/>
      <c r="G37" s="192"/>
      <c r="H37" s="192"/>
      <c r="I37" s="192"/>
    </row>
    <row r="38" spans="1:9" ht="23.25">
      <c r="A38" s="192"/>
      <c r="B38" s="643"/>
      <c r="C38" s="643"/>
      <c r="D38" s="643"/>
      <c r="E38" s="643"/>
      <c r="F38" s="643"/>
      <c r="G38" s="192"/>
      <c r="H38" s="192"/>
      <c r="I38" s="192"/>
    </row>
    <row r="39" spans="1:9" ht="23.25">
      <c r="A39" s="192"/>
      <c r="B39" s="643"/>
      <c r="C39" s="643"/>
      <c r="D39" s="643"/>
      <c r="E39" s="643"/>
      <c r="F39" s="643"/>
      <c r="G39" s="192"/>
      <c r="H39" s="192"/>
      <c r="I39" s="192"/>
    </row>
    <row r="40" spans="1:9" ht="23.25">
      <c r="A40" s="192"/>
      <c r="B40" s="643"/>
      <c r="C40" s="643"/>
      <c r="D40" s="643"/>
      <c r="E40" s="643"/>
      <c r="F40" s="643"/>
      <c r="G40" s="192"/>
      <c r="H40" s="192"/>
      <c r="I40" s="192"/>
    </row>
    <row r="41" spans="1:9" ht="23.25">
      <c r="A41" s="192"/>
      <c r="B41" s="643"/>
      <c r="C41" s="643"/>
      <c r="D41" s="643"/>
      <c r="E41" s="643"/>
      <c r="F41" s="643"/>
      <c r="G41" s="192"/>
      <c r="H41" s="192"/>
      <c r="I41" s="192"/>
    </row>
    <row r="42" spans="1:9" ht="15.75">
      <c r="A42" s="193"/>
      <c r="B42" s="644"/>
      <c r="C42" s="645"/>
      <c r="D42" s="645"/>
      <c r="E42" s="645"/>
      <c r="F42" s="646"/>
      <c r="G42" s="193"/>
      <c r="H42" s="193"/>
      <c r="I42" s="193"/>
    </row>
    <row r="43" spans="1:9" ht="15.75">
      <c r="A43" s="194"/>
      <c r="B43" s="194"/>
      <c r="C43" s="195"/>
      <c r="D43" s="195"/>
      <c r="E43" s="195"/>
      <c r="F43" s="195"/>
      <c r="G43" s="194"/>
      <c r="H43" s="194"/>
      <c r="I43" s="194"/>
    </row>
    <row r="44" spans="1:9" ht="15.75">
      <c r="A44" s="194"/>
      <c r="B44" s="194"/>
      <c r="C44" s="195"/>
      <c r="D44" s="195"/>
      <c r="E44" s="195"/>
      <c r="F44" s="195"/>
      <c r="G44" s="194"/>
      <c r="H44" s="194"/>
      <c r="I44" s="194"/>
    </row>
    <row r="45" spans="1:9" ht="7.5" customHeight="1">
      <c r="A45" s="194"/>
      <c r="B45" s="194"/>
      <c r="C45" s="195"/>
      <c r="D45" s="195"/>
      <c r="E45" s="195"/>
      <c r="F45" s="195"/>
      <c r="G45" s="194"/>
      <c r="H45" s="194"/>
      <c r="I45" s="194"/>
    </row>
    <row r="46" spans="1:9" ht="15.75" hidden="1">
      <c r="A46" s="194"/>
      <c r="B46" s="194"/>
      <c r="C46" s="195"/>
      <c r="D46" s="195"/>
      <c r="E46" s="195"/>
      <c r="F46" s="195"/>
      <c r="G46" s="194"/>
      <c r="H46" s="194"/>
      <c r="I46" s="194"/>
    </row>
    <row r="47" spans="1:9" ht="15.75">
      <c r="A47" s="194"/>
      <c r="B47" s="194"/>
      <c r="C47" s="195"/>
      <c r="D47" s="195"/>
      <c r="E47" s="195"/>
      <c r="F47" s="195"/>
      <c r="G47" s="194"/>
      <c r="H47" s="194"/>
      <c r="I47" s="194"/>
    </row>
    <row r="48" spans="1:9" ht="15.75">
      <c r="A48" s="194"/>
      <c r="B48" s="194"/>
      <c r="C48" s="195"/>
      <c r="D48" s="195"/>
      <c r="E48" s="195"/>
      <c r="F48" s="195"/>
      <c r="G48" s="194"/>
      <c r="H48" s="194"/>
      <c r="I48" s="194"/>
    </row>
    <row r="49" spans="1:9" ht="15.75">
      <c r="A49" s="194"/>
      <c r="B49" s="194"/>
      <c r="C49" s="195"/>
      <c r="D49" s="195"/>
      <c r="E49" s="195"/>
      <c r="F49" s="195"/>
      <c r="G49" s="194"/>
      <c r="H49" s="194"/>
      <c r="I49" s="194"/>
    </row>
    <row r="50" spans="1:9" ht="15.75">
      <c r="A50" s="194"/>
      <c r="B50" s="194"/>
      <c r="C50" s="195"/>
      <c r="D50" s="195"/>
      <c r="E50" s="195"/>
      <c r="F50" s="195"/>
      <c r="G50" s="194"/>
      <c r="H50" s="194"/>
      <c r="I50" s="194"/>
    </row>
    <row r="51" spans="1:9" ht="15.75">
      <c r="A51" s="194"/>
      <c r="B51" s="194"/>
      <c r="C51" s="195"/>
      <c r="D51" s="195"/>
      <c r="E51" s="195"/>
      <c r="F51" s="195"/>
      <c r="G51" s="194"/>
      <c r="H51" s="194"/>
      <c r="I51" s="194"/>
    </row>
    <row r="52" spans="1:9" ht="15.75">
      <c r="A52" s="194"/>
      <c r="B52" s="194"/>
      <c r="C52" s="195"/>
      <c r="D52" s="195"/>
      <c r="E52" s="195"/>
      <c r="F52" s="195"/>
      <c r="G52" s="194"/>
      <c r="H52" s="194"/>
      <c r="I52" s="194"/>
    </row>
    <row r="53" spans="1:9" ht="15.75">
      <c r="A53" s="194"/>
      <c r="B53" s="194"/>
      <c r="C53" s="195"/>
      <c r="D53" s="195"/>
      <c r="E53" s="195"/>
      <c r="F53" s="195"/>
      <c r="G53" s="194"/>
      <c r="H53" s="194"/>
      <c r="I53" s="194"/>
    </row>
    <row r="54" spans="1:9" ht="15.75">
      <c r="A54" s="194"/>
      <c r="B54" s="194"/>
      <c r="C54" s="195"/>
      <c r="D54" s="195"/>
      <c r="E54" s="195"/>
      <c r="F54" s="195"/>
      <c r="G54" s="194"/>
      <c r="H54" s="194"/>
      <c r="I54" s="194"/>
    </row>
    <row r="55" spans="1:9" ht="15.75">
      <c r="A55" s="194"/>
      <c r="B55" s="194"/>
      <c r="C55" s="195"/>
      <c r="D55" s="195"/>
      <c r="E55" s="195"/>
      <c r="F55" s="195"/>
      <c r="G55" s="194"/>
      <c r="H55" s="194"/>
      <c r="I55" s="194"/>
    </row>
    <row r="56" spans="1:9" ht="15.75">
      <c r="A56" s="194"/>
      <c r="B56" s="194"/>
      <c r="C56" s="195"/>
      <c r="D56" s="195"/>
      <c r="E56" s="195"/>
      <c r="F56" s="195"/>
      <c r="G56" s="194"/>
      <c r="H56" s="194"/>
      <c r="I56" s="194"/>
    </row>
    <row r="57" spans="1:9" ht="15.75">
      <c r="A57" s="194"/>
      <c r="B57" s="194"/>
      <c r="C57" s="195"/>
      <c r="D57" s="195"/>
      <c r="E57" s="195"/>
      <c r="F57" s="195"/>
      <c r="G57" s="194"/>
      <c r="H57" s="194"/>
      <c r="I57" s="194"/>
    </row>
    <row r="58" spans="1:9" ht="15.75">
      <c r="A58" s="194"/>
      <c r="B58" s="194"/>
      <c r="C58" s="195"/>
      <c r="D58" s="195"/>
      <c r="E58" s="195"/>
      <c r="F58" s="195"/>
      <c r="G58" s="194"/>
      <c r="H58" s="194"/>
      <c r="I58" s="194"/>
    </row>
    <row r="59" spans="1:9" ht="15.75">
      <c r="A59" s="194"/>
      <c r="B59" s="194"/>
      <c r="C59" s="195"/>
      <c r="D59" s="195"/>
      <c r="E59" s="195"/>
      <c r="F59" s="195"/>
      <c r="G59" s="194"/>
      <c r="H59" s="194"/>
      <c r="I59" s="194"/>
    </row>
    <row r="60" spans="1:9" ht="15.75">
      <c r="A60" s="194"/>
      <c r="B60" s="194"/>
      <c r="C60" s="195"/>
      <c r="D60" s="195"/>
      <c r="E60" s="195"/>
      <c r="F60" s="195"/>
      <c r="G60" s="194"/>
      <c r="H60" s="194"/>
      <c r="I60" s="194"/>
    </row>
    <row r="61" spans="1:9" ht="15.75">
      <c r="A61" s="194"/>
      <c r="B61" s="194"/>
      <c r="C61" s="195"/>
      <c r="D61" s="195"/>
      <c r="E61" s="195"/>
      <c r="F61" s="195"/>
      <c r="G61" s="194"/>
      <c r="H61" s="194"/>
      <c r="I61" s="194"/>
    </row>
    <row r="62" spans="1:9" ht="15.75">
      <c r="A62" s="194"/>
      <c r="B62" s="194"/>
      <c r="C62" s="194"/>
      <c r="F62" s="195"/>
      <c r="H62" s="194"/>
      <c r="I62" s="194"/>
    </row>
  </sheetData>
  <mergeCells count="40">
    <mergeCell ref="B19:F19"/>
    <mergeCell ref="B20:F20"/>
    <mergeCell ref="B21:F21"/>
    <mergeCell ref="B22:F22"/>
    <mergeCell ref="B13:F13"/>
    <mergeCell ref="B14:F14"/>
    <mergeCell ref="B24:F24"/>
    <mergeCell ref="A2:I2"/>
    <mergeCell ref="A8:I8"/>
    <mergeCell ref="B15:F15"/>
    <mergeCell ref="B16:F16"/>
    <mergeCell ref="B17:F17"/>
    <mergeCell ref="E3:I3"/>
    <mergeCell ref="F4:I4"/>
    <mergeCell ref="A5:B5"/>
    <mergeCell ref="C5:I5"/>
    <mergeCell ref="B23:F23"/>
    <mergeCell ref="C6:D6"/>
    <mergeCell ref="B10:F10"/>
    <mergeCell ref="B11:F11"/>
    <mergeCell ref="B12:F12"/>
    <mergeCell ref="B18:F18"/>
    <mergeCell ref="B42:F42"/>
    <mergeCell ref="B37:F37"/>
    <mergeCell ref="B38:F38"/>
    <mergeCell ref="B39:F39"/>
    <mergeCell ref="B40:F40"/>
    <mergeCell ref="B41:F41"/>
    <mergeCell ref="B36:F36"/>
    <mergeCell ref="B25:F25"/>
    <mergeCell ref="B26:F26"/>
    <mergeCell ref="B27:F27"/>
    <mergeCell ref="B28:F28"/>
    <mergeCell ref="B29:F29"/>
    <mergeCell ref="B30:F30"/>
    <mergeCell ref="B31:F31"/>
    <mergeCell ref="B34:F34"/>
    <mergeCell ref="B35:F35"/>
    <mergeCell ref="B32:F32"/>
    <mergeCell ref="B33:F33"/>
  </mergeCells>
  <pageMargins left="0.7" right="0.7" top="0.75" bottom="0.75" header="0.3" footer="0.3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75"/>
  <sheetViews>
    <sheetView showGridLines="0" workbookViewId="0">
      <selection activeCell="B10" sqref="B10:F10"/>
    </sheetView>
  </sheetViews>
  <sheetFormatPr baseColWidth="10" defaultRowHeight="15"/>
  <cols>
    <col min="1" max="1" width="20.42578125" style="139" customWidth="1"/>
    <col min="2" max="5" width="11.42578125" style="139"/>
    <col min="6" max="6" width="3.5703125" style="139" customWidth="1"/>
    <col min="7" max="7" width="16" style="139" bestFit="1" customWidth="1"/>
    <col min="8" max="8" width="21.85546875" style="139" bestFit="1" customWidth="1"/>
    <col min="9" max="9" width="16.7109375" style="139" bestFit="1" customWidth="1"/>
    <col min="10" max="16384" width="11.42578125" style="139"/>
  </cols>
  <sheetData>
    <row r="1" spans="1:9" ht="18.75">
      <c r="A1" s="599" t="s">
        <v>423</v>
      </c>
      <c r="B1" s="599"/>
      <c r="C1" s="599"/>
      <c r="D1" s="599"/>
      <c r="E1" s="599"/>
      <c r="F1" s="599"/>
      <c r="G1" s="599"/>
      <c r="H1" s="599"/>
      <c r="I1" s="599"/>
    </row>
    <row r="2" spans="1:9" ht="11.25" customHeight="1">
      <c r="A2" s="611"/>
      <c r="B2" s="611"/>
      <c r="C2" s="611"/>
      <c r="D2" s="611"/>
      <c r="E2" s="611"/>
      <c r="F2" s="611"/>
      <c r="G2" s="611"/>
      <c r="H2" s="611"/>
      <c r="I2" s="611"/>
    </row>
    <row r="3" spans="1:9" s="317" customFormat="1" ht="20.25">
      <c r="A3" s="319" t="s">
        <v>516</v>
      </c>
      <c r="B3" s="319"/>
      <c r="C3" s="316"/>
      <c r="D3" s="316"/>
      <c r="E3" s="664"/>
      <c r="F3" s="665"/>
      <c r="G3" s="665"/>
      <c r="H3" s="665"/>
      <c r="I3" s="665"/>
    </row>
    <row r="4" spans="1:9" s="317" customFormat="1" ht="23.25">
      <c r="A4" s="320"/>
      <c r="B4" s="309"/>
      <c r="C4" s="321" t="s">
        <v>343</v>
      </c>
      <c r="D4" s="318"/>
      <c r="E4" s="309"/>
      <c r="F4" s="666"/>
      <c r="G4" s="667"/>
      <c r="H4" s="667"/>
      <c r="I4" s="667"/>
    </row>
    <row r="5" spans="1:9" s="317" customFormat="1" ht="14.25">
      <c r="A5" s="653" t="s">
        <v>344</v>
      </c>
      <c r="B5" s="653"/>
      <c r="C5" s="654"/>
      <c r="D5" s="655"/>
      <c r="E5" s="655"/>
      <c r="F5" s="655"/>
      <c r="G5" s="655"/>
      <c r="H5" s="655"/>
      <c r="I5" s="655"/>
    </row>
    <row r="6" spans="1:9" s="317" customFormat="1" ht="15.75">
      <c r="A6" s="186" t="s">
        <v>457</v>
      </c>
      <c r="B6" s="187"/>
      <c r="C6" s="656"/>
      <c r="D6" s="656"/>
      <c r="E6" s="187" t="s">
        <v>345</v>
      </c>
      <c r="F6" s="188"/>
      <c r="G6" s="189"/>
      <c r="H6" s="190" t="s">
        <v>259</v>
      </c>
      <c r="I6" s="191"/>
    </row>
    <row r="7" spans="1:9" ht="15.75">
      <c r="A7" s="126"/>
      <c r="B7" s="126"/>
      <c r="C7" s="126"/>
      <c r="D7" s="126"/>
      <c r="E7" s="126"/>
      <c r="F7" s="126"/>
      <c r="G7" s="126"/>
      <c r="H7" s="126"/>
      <c r="I7" s="126"/>
    </row>
    <row r="8" spans="1:9" ht="18">
      <c r="A8" s="658" t="s">
        <v>463</v>
      </c>
      <c r="B8" s="658"/>
      <c r="C8" s="658"/>
      <c r="D8" s="658"/>
      <c r="E8" s="658"/>
      <c r="F8" s="658"/>
      <c r="G8" s="658"/>
      <c r="H8" s="658"/>
      <c r="I8" s="658"/>
    </row>
    <row r="9" spans="1:9">
      <c r="A9" s="121"/>
      <c r="B9" s="121"/>
      <c r="C9" s="121"/>
      <c r="D9" s="121"/>
      <c r="E9" s="121"/>
      <c r="F9" s="121"/>
      <c r="G9" s="121"/>
      <c r="H9" s="121"/>
      <c r="I9" s="121"/>
    </row>
    <row r="10" spans="1:9" s="253" customFormat="1" ht="22.5" customHeight="1">
      <c r="A10" s="252" t="s">
        <v>393</v>
      </c>
      <c r="B10" s="662" t="s">
        <v>390</v>
      </c>
      <c r="C10" s="663"/>
      <c r="D10" s="663"/>
      <c r="E10" s="663"/>
      <c r="F10" s="663"/>
      <c r="G10" s="254" t="s">
        <v>394</v>
      </c>
      <c r="H10" s="254" t="s">
        <v>395</v>
      </c>
      <c r="I10" s="254" t="s">
        <v>351</v>
      </c>
    </row>
    <row r="11" spans="1:9">
      <c r="A11" s="152"/>
      <c r="B11" s="668"/>
      <c r="C11" s="669"/>
      <c r="D11" s="669"/>
      <c r="E11" s="669"/>
      <c r="F11" s="670"/>
      <c r="G11" s="138"/>
      <c r="H11" s="138"/>
      <c r="I11" s="138"/>
    </row>
    <row r="12" spans="1:9">
      <c r="A12" s="152"/>
      <c r="B12" s="668"/>
      <c r="C12" s="669"/>
      <c r="D12" s="669"/>
      <c r="E12" s="669"/>
      <c r="F12" s="670"/>
      <c r="G12" s="138"/>
      <c r="H12" s="138"/>
      <c r="I12" s="138"/>
    </row>
    <row r="13" spans="1:9">
      <c r="A13" s="152"/>
      <c r="B13" s="668"/>
      <c r="C13" s="669"/>
      <c r="D13" s="669"/>
      <c r="E13" s="669"/>
      <c r="F13" s="670"/>
      <c r="G13" s="138"/>
      <c r="H13" s="138"/>
      <c r="I13" s="138"/>
    </row>
    <row r="14" spans="1:9">
      <c r="A14" s="152"/>
      <c r="B14" s="668"/>
      <c r="C14" s="669"/>
      <c r="D14" s="669"/>
      <c r="E14" s="669"/>
      <c r="F14" s="670"/>
      <c r="G14" s="138"/>
      <c r="H14" s="138"/>
      <c r="I14" s="138"/>
    </row>
    <row r="15" spans="1:9">
      <c r="A15" s="152"/>
      <c r="B15" s="668"/>
      <c r="C15" s="669"/>
      <c r="D15" s="669"/>
      <c r="E15" s="669"/>
      <c r="F15" s="670"/>
      <c r="G15" s="138"/>
      <c r="H15" s="138"/>
      <c r="I15" s="138"/>
    </row>
    <row r="16" spans="1:9">
      <c r="A16" s="152"/>
      <c r="B16" s="668"/>
      <c r="C16" s="669"/>
      <c r="D16" s="669"/>
      <c r="E16" s="669"/>
      <c r="F16" s="670"/>
      <c r="G16" s="138"/>
      <c r="H16" s="138"/>
      <c r="I16" s="138"/>
    </row>
    <row r="17" spans="1:9">
      <c r="A17" s="152"/>
      <c r="B17" s="668"/>
      <c r="C17" s="669"/>
      <c r="D17" s="669"/>
      <c r="E17" s="669"/>
      <c r="F17" s="670"/>
      <c r="G17" s="138"/>
      <c r="H17" s="138"/>
      <c r="I17" s="138"/>
    </row>
    <row r="18" spans="1:9">
      <c r="A18" s="152"/>
      <c r="B18" s="668"/>
      <c r="C18" s="669"/>
      <c r="D18" s="669"/>
      <c r="E18" s="669"/>
      <c r="F18" s="670"/>
      <c r="G18" s="138"/>
      <c r="H18" s="138"/>
      <c r="I18" s="138"/>
    </row>
    <row r="19" spans="1:9">
      <c r="A19" s="152"/>
      <c r="B19" s="668"/>
      <c r="C19" s="669"/>
      <c r="D19" s="669"/>
      <c r="E19" s="669"/>
      <c r="F19" s="670"/>
      <c r="G19" s="138"/>
      <c r="H19" s="138"/>
      <c r="I19" s="138"/>
    </row>
    <row r="20" spans="1:9">
      <c r="A20" s="152"/>
      <c r="B20" s="668"/>
      <c r="C20" s="669"/>
      <c r="D20" s="669"/>
      <c r="E20" s="669"/>
      <c r="F20" s="670"/>
      <c r="G20" s="138"/>
      <c r="H20" s="138"/>
      <c r="I20" s="138"/>
    </row>
    <row r="21" spans="1:9">
      <c r="A21" s="152"/>
      <c r="B21" s="668"/>
      <c r="C21" s="669"/>
      <c r="D21" s="669"/>
      <c r="E21" s="669"/>
      <c r="F21" s="670"/>
      <c r="G21" s="138"/>
      <c r="H21" s="138"/>
      <c r="I21" s="138"/>
    </row>
    <row r="22" spans="1:9">
      <c r="A22" s="152"/>
      <c r="B22" s="668"/>
      <c r="C22" s="669"/>
      <c r="D22" s="669"/>
      <c r="E22" s="669"/>
      <c r="F22" s="670"/>
      <c r="G22" s="138"/>
      <c r="H22" s="138"/>
      <c r="I22" s="138"/>
    </row>
    <row r="23" spans="1:9">
      <c r="A23" s="152"/>
      <c r="B23" s="668"/>
      <c r="C23" s="669"/>
      <c r="D23" s="669"/>
      <c r="E23" s="669"/>
      <c r="F23" s="670"/>
      <c r="G23" s="138"/>
      <c r="H23" s="138"/>
      <c r="I23" s="138"/>
    </row>
    <row r="24" spans="1:9">
      <c r="A24" s="152"/>
      <c r="B24" s="668"/>
      <c r="C24" s="669"/>
      <c r="D24" s="669"/>
      <c r="E24" s="669"/>
      <c r="F24" s="670"/>
      <c r="G24" s="138"/>
      <c r="H24" s="138"/>
      <c r="I24" s="138"/>
    </row>
    <row r="25" spans="1:9">
      <c r="A25" s="152"/>
      <c r="B25" s="668"/>
      <c r="C25" s="669"/>
      <c r="D25" s="669"/>
      <c r="E25" s="669"/>
      <c r="F25" s="670"/>
      <c r="G25" s="138"/>
      <c r="H25" s="138"/>
      <c r="I25" s="138"/>
    </row>
    <row r="26" spans="1:9">
      <c r="A26" s="152"/>
      <c r="B26" s="668"/>
      <c r="C26" s="669"/>
      <c r="D26" s="669"/>
      <c r="E26" s="669"/>
      <c r="F26" s="670"/>
      <c r="G26" s="138"/>
      <c r="H26" s="138"/>
      <c r="I26" s="138"/>
    </row>
    <row r="27" spans="1:9">
      <c r="A27" s="152"/>
      <c r="B27" s="668"/>
      <c r="C27" s="669"/>
      <c r="D27" s="669"/>
      <c r="E27" s="669"/>
      <c r="F27" s="670"/>
      <c r="G27" s="138"/>
      <c r="H27" s="138"/>
      <c r="I27" s="138"/>
    </row>
    <row r="28" spans="1:9">
      <c r="A28" s="152"/>
      <c r="B28" s="668"/>
      <c r="C28" s="669"/>
      <c r="D28" s="669"/>
      <c r="E28" s="669"/>
      <c r="F28" s="670"/>
      <c r="G28" s="138"/>
      <c r="H28" s="138"/>
      <c r="I28" s="138"/>
    </row>
    <row r="29" spans="1:9">
      <c r="A29" s="152"/>
      <c r="B29" s="668"/>
      <c r="C29" s="669"/>
      <c r="D29" s="669"/>
      <c r="E29" s="669"/>
      <c r="F29" s="670"/>
      <c r="G29" s="138"/>
      <c r="H29" s="138"/>
      <c r="I29" s="138"/>
    </row>
    <row r="30" spans="1:9">
      <c r="A30" s="152"/>
      <c r="B30" s="668"/>
      <c r="C30" s="669"/>
      <c r="D30" s="669"/>
      <c r="E30" s="669"/>
      <c r="F30" s="670"/>
      <c r="G30" s="138"/>
      <c r="H30" s="138"/>
      <c r="I30" s="138"/>
    </row>
    <row r="31" spans="1:9">
      <c r="A31" s="152"/>
      <c r="B31" s="668"/>
      <c r="C31" s="669"/>
      <c r="D31" s="669"/>
      <c r="E31" s="669"/>
      <c r="F31" s="670"/>
      <c r="G31" s="138"/>
      <c r="H31" s="138"/>
      <c r="I31" s="138"/>
    </row>
    <row r="32" spans="1:9">
      <c r="A32" s="152"/>
      <c r="B32" s="668"/>
      <c r="C32" s="669"/>
      <c r="D32" s="669"/>
      <c r="E32" s="669"/>
      <c r="F32" s="670"/>
      <c r="G32" s="138"/>
      <c r="H32" s="138"/>
      <c r="I32" s="138"/>
    </row>
    <row r="33" spans="1:9">
      <c r="A33" s="152"/>
      <c r="B33" s="668"/>
      <c r="C33" s="669"/>
      <c r="D33" s="669"/>
      <c r="E33" s="669"/>
      <c r="F33" s="670"/>
      <c r="G33" s="138"/>
      <c r="H33" s="138"/>
      <c r="I33" s="138"/>
    </row>
    <row r="34" spans="1:9">
      <c r="A34" s="152"/>
      <c r="B34" s="668"/>
      <c r="C34" s="669"/>
      <c r="D34" s="669"/>
      <c r="E34" s="669"/>
      <c r="F34" s="670"/>
      <c r="G34" s="138"/>
      <c r="H34" s="138"/>
      <c r="I34" s="138"/>
    </row>
    <row r="35" spans="1:9">
      <c r="A35" s="152"/>
      <c r="B35" s="668"/>
      <c r="C35" s="669"/>
      <c r="D35" s="669"/>
      <c r="E35" s="669"/>
      <c r="F35" s="670"/>
      <c r="G35" s="138"/>
      <c r="H35" s="138"/>
      <c r="I35" s="138"/>
    </row>
    <row r="36" spans="1:9">
      <c r="A36" s="152"/>
      <c r="B36" s="668"/>
      <c r="C36" s="669"/>
      <c r="D36" s="669"/>
      <c r="E36" s="669"/>
      <c r="F36" s="670"/>
      <c r="G36" s="138"/>
      <c r="H36" s="138"/>
      <c r="I36" s="138"/>
    </row>
    <row r="37" spans="1:9">
      <c r="A37" s="152"/>
      <c r="B37" s="668"/>
      <c r="C37" s="669"/>
      <c r="D37" s="669"/>
      <c r="E37" s="669"/>
      <c r="F37" s="670"/>
      <c r="G37" s="138"/>
      <c r="H37" s="138"/>
      <c r="I37" s="138"/>
    </row>
    <row r="38" spans="1:9">
      <c r="A38" s="152"/>
      <c r="B38" s="668"/>
      <c r="C38" s="669"/>
      <c r="D38" s="669"/>
      <c r="E38" s="669"/>
      <c r="F38" s="670"/>
      <c r="G38" s="138"/>
      <c r="H38" s="138"/>
      <c r="I38" s="138"/>
    </row>
    <row r="39" spans="1:9">
      <c r="A39" s="152"/>
      <c r="B39" s="668"/>
      <c r="C39" s="669"/>
      <c r="D39" s="669"/>
      <c r="E39" s="669"/>
      <c r="F39" s="670"/>
      <c r="G39" s="138"/>
      <c r="H39" s="138"/>
      <c r="I39" s="138"/>
    </row>
    <row r="40" spans="1:9">
      <c r="A40" s="152"/>
      <c r="B40" s="668"/>
      <c r="C40" s="669"/>
      <c r="D40" s="669"/>
      <c r="E40" s="669"/>
      <c r="F40" s="670"/>
      <c r="G40" s="138"/>
      <c r="H40" s="138"/>
      <c r="I40" s="138"/>
    </row>
    <row r="41" spans="1:9">
      <c r="A41" s="152"/>
      <c r="B41" s="668"/>
      <c r="C41" s="669"/>
      <c r="D41" s="669"/>
      <c r="E41" s="669"/>
      <c r="F41" s="670"/>
      <c r="G41" s="138"/>
      <c r="H41" s="138"/>
      <c r="I41" s="138"/>
    </row>
    <row r="42" spans="1:9">
      <c r="A42" s="152"/>
      <c r="B42" s="668"/>
      <c r="C42" s="669"/>
      <c r="D42" s="669"/>
      <c r="E42" s="669"/>
      <c r="F42" s="670"/>
      <c r="G42" s="138"/>
      <c r="H42" s="138"/>
      <c r="I42" s="138"/>
    </row>
    <row r="43" spans="1:9">
      <c r="A43" s="152"/>
      <c r="B43" s="668"/>
      <c r="C43" s="669"/>
      <c r="D43" s="669"/>
      <c r="E43" s="669"/>
      <c r="F43" s="670"/>
      <c r="G43" s="138"/>
      <c r="H43" s="138"/>
      <c r="I43" s="138"/>
    </row>
    <row r="44" spans="1:9">
      <c r="A44" s="152"/>
      <c r="B44" s="668"/>
      <c r="C44" s="669"/>
      <c r="D44" s="669"/>
      <c r="E44" s="669"/>
      <c r="F44" s="670"/>
      <c r="G44" s="138"/>
      <c r="H44" s="138"/>
      <c r="I44" s="138"/>
    </row>
    <row r="45" spans="1:9">
      <c r="A45" s="152"/>
      <c r="B45" s="668"/>
      <c r="C45" s="669"/>
      <c r="D45" s="669"/>
      <c r="E45" s="669"/>
      <c r="F45" s="670"/>
      <c r="G45" s="138"/>
      <c r="H45" s="138"/>
      <c r="I45" s="138"/>
    </row>
    <row r="46" spans="1:9">
      <c r="A46" s="152"/>
      <c r="B46" s="668"/>
      <c r="C46" s="669"/>
      <c r="D46" s="669"/>
      <c r="E46" s="669"/>
      <c r="F46" s="670"/>
      <c r="G46" s="138"/>
      <c r="H46" s="138"/>
      <c r="I46" s="138"/>
    </row>
    <row r="47" spans="1:9">
      <c r="A47" s="152"/>
      <c r="B47" s="668"/>
      <c r="C47" s="669"/>
      <c r="D47" s="669"/>
      <c r="E47" s="669"/>
      <c r="F47" s="670"/>
      <c r="G47" s="138"/>
      <c r="H47" s="138"/>
      <c r="I47" s="138"/>
    </row>
    <row r="48" spans="1:9">
      <c r="A48" s="152"/>
      <c r="B48" s="668"/>
      <c r="C48" s="669"/>
      <c r="D48" s="669"/>
      <c r="E48" s="669"/>
      <c r="F48" s="670"/>
      <c r="G48" s="138"/>
      <c r="H48" s="138"/>
      <c r="I48" s="138"/>
    </row>
    <row r="49" spans="1:9">
      <c r="A49" s="152"/>
      <c r="B49" s="668"/>
      <c r="C49" s="669"/>
      <c r="D49" s="669"/>
      <c r="E49" s="669"/>
      <c r="F49" s="670"/>
      <c r="G49" s="138"/>
      <c r="H49" s="138"/>
      <c r="I49" s="138"/>
    </row>
    <row r="50" spans="1:9">
      <c r="A50" s="152"/>
      <c r="B50" s="668"/>
      <c r="C50" s="669"/>
      <c r="D50" s="669"/>
      <c r="E50" s="669"/>
      <c r="F50" s="670"/>
      <c r="G50" s="138"/>
      <c r="H50" s="138"/>
      <c r="I50" s="138"/>
    </row>
    <row r="51" spans="1:9">
      <c r="A51" s="152"/>
      <c r="B51" s="668"/>
      <c r="C51" s="669"/>
      <c r="D51" s="669"/>
      <c r="E51" s="669"/>
      <c r="F51" s="670"/>
      <c r="G51" s="138"/>
      <c r="H51" s="138"/>
      <c r="I51" s="138"/>
    </row>
    <row r="52" spans="1:9">
      <c r="A52" s="152"/>
      <c r="B52" s="668"/>
      <c r="C52" s="669"/>
      <c r="D52" s="669"/>
      <c r="E52" s="669"/>
      <c r="F52" s="670"/>
      <c r="G52" s="138"/>
      <c r="H52" s="138"/>
      <c r="I52" s="138"/>
    </row>
    <row r="53" spans="1:9">
      <c r="A53" s="152"/>
      <c r="B53" s="668"/>
      <c r="C53" s="669"/>
      <c r="D53" s="669"/>
      <c r="E53" s="669"/>
      <c r="F53" s="670"/>
      <c r="G53" s="138"/>
      <c r="H53" s="138"/>
      <c r="I53" s="138"/>
    </row>
    <row r="54" spans="1:9">
      <c r="A54" s="152"/>
      <c r="B54" s="668"/>
      <c r="C54" s="669"/>
      <c r="D54" s="669"/>
      <c r="E54" s="669"/>
      <c r="F54" s="670"/>
      <c r="G54" s="138"/>
      <c r="H54" s="138"/>
      <c r="I54" s="138"/>
    </row>
    <row r="55" spans="1:9">
      <c r="A55" s="152"/>
      <c r="B55" s="668"/>
      <c r="C55" s="669"/>
      <c r="D55" s="669"/>
      <c r="E55" s="669"/>
      <c r="F55" s="670"/>
      <c r="G55" s="138"/>
      <c r="H55" s="138"/>
      <c r="I55" s="138"/>
    </row>
    <row r="56" spans="1:9">
      <c r="A56" s="152"/>
      <c r="B56" s="668"/>
      <c r="C56" s="669"/>
      <c r="D56" s="669"/>
      <c r="E56" s="669"/>
      <c r="F56" s="670"/>
      <c r="G56" s="138"/>
      <c r="H56" s="138"/>
      <c r="I56" s="138"/>
    </row>
    <row r="57" spans="1:9">
      <c r="A57" s="152"/>
      <c r="B57" s="668"/>
      <c r="C57" s="669"/>
      <c r="D57" s="669"/>
      <c r="E57" s="669"/>
      <c r="F57" s="670"/>
      <c r="G57" s="138"/>
      <c r="H57" s="138"/>
      <c r="I57" s="138"/>
    </row>
    <row r="58" spans="1:9">
      <c r="A58" s="152"/>
      <c r="B58" s="668"/>
      <c r="C58" s="669"/>
      <c r="D58" s="669"/>
      <c r="E58" s="669"/>
      <c r="F58" s="670"/>
      <c r="G58" s="138"/>
      <c r="H58" s="138"/>
      <c r="I58" s="138"/>
    </row>
    <row r="59" spans="1:9">
      <c r="A59" s="152"/>
      <c r="B59" s="668"/>
      <c r="C59" s="669"/>
      <c r="D59" s="669"/>
      <c r="E59" s="669"/>
      <c r="F59" s="670"/>
      <c r="G59" s="138"/>
      <c r="H59" s="138"/>
      <c r="I59" s="138"/>
    </row>
    <row r="60" spans="1:9">
      <c r="A60" s="152"/>
      <c r="B60" s="668"/>
      <c r="C60" s="669"/>
      <c r="D60" s="669"/>
      <c r="E60" s="669"/>
      <c r="F60" s="670"/>
      <c r="G60" s="138"/>
      <c r="H60" s="138"/>
      <c r="I60" s="138"/>
    </row>
    <row r="61" spans="1:9">
      <c r="A61" s="152"/>
      <c r="B61" s="668"/>
      <c r="C61" s="669"/>
      <c r="D61" s="669"/>
      <c r="E61" s="669"/>
      <c r="F61" s="670"/>
      <c r="G61" s="138"/>
      <c r="H61" s="138"/>
      <c r="I61" s="138"/>
    </row>
    <row r="62" spans="1:9">
      <c r="A62" s="152"/>
      <c r="B62" s="668"/>
      <c r="C62" s="669"/>
      <c r="D62" s="669"/>
      <c r="E62" s="669"/>
      <c r="F62" s="670"/>
      <c r="G62" s="138"/>
      <c r="H62" s="138"/>
      <c r="I62" s="138"/>
    </row>
    <row r="63" spans="1:9">
      <c r="A63" s="152"/>
      <c r="B63" s="668"/>
      <c r="C63" s="669"/>
      <c r="D63" s="669"/>
      <c r="E63" s="669"/>
      <c r="F63" s="670"/>
      <c r="G63" s="138"/>
      <c r="H63" s="138"/>
      <c r="I63" s="138"/>
    </row>
    <row r="64" spans="1:9">
      <c r="A64" s="152"/>
      <c r="B64" s="668"/>
      <c r="C64" s="669"/>
      <c r="D64" s="669"/>
      <c r="E64" s="669"/>
      <c r="F64" s="670"/>
      <c r="G64" s="138"/>
      <c r="H64" s="138"/>
      <c r="I64" s="138"/>
    </row>
    <row r="65" spans="1:9">
      <c r="A65" s="152"/>
      <c r="B65" s="668"/>
      <c r="C65" s="669"/>
      <c r="D65" s="669"/>
      <c r="E65" s="669"/>
      <c r="F65" s="670"/>
      <c r="G65" s="138"/>
      <c r="H65" s="138"/>
      <c r="I65" s="138"/>
    </row>
    <row r="66" spans="1:9">
      <c r="A66" s="152"/>
      <c r="B66" s="668"/>
      <c r="C66" s="669"/>
      <c r="D66" s="669"/>
      <c r="E66" s="669"/>
      <c r="F66" s="670"/>
      <c r="G66" s="138"/>
      <c r="H66" s="138"/>
      <c r="I66" s="138"/>
    </row>
    <row r="67" spans="1:9">
      <c r="A67" s="152"/>
      <c r="B67" s="668"/>
      <c r="C67" s="669"/>
      <c r="D67" s="669"/>
      <c r="E67" s="669"/>
      <c r="F67" s="670"/>
      <c r="G67" s="138"/>
      <c r="H67" s="138"/>
      <c r="I67" s="138"/>
    </row>
    <row r="68" spans="1:9">
      <c r="A68" s="152"/>
      <c r="B68" s="668"/>
      <c r="C68" s="669"/>
      <c r="D68" s="669"/>
      <c r="E68" s="669"/>
      <c r="F68" s="670"/>
      <c r="G68" s="138"/>
      <c r="H68" s="138"/>
      <c r="I68" s="138"/>
    </row>
    <row r="69" spans="1:9">
      <c r="A69" s="152"/>
      <c r="B69" s="668"/>
      <c r="C69" s="669"/>
      <c r="D69" s="669"/>
      <c r="E69" s="669"/>
      <c r="F69" s="670"/>
      <c r="G69" s="138"/>
      <c r="H69" s="138"/>
      <c r="I69" s="138"/>
    </row>
    <row r="70" spans="1:9">
      <c r="A70" s="152"/>
      <c r="B70" s="668"/>
      <c r="C70" s="669"/>
      <c r="D70" s="669"/>
      <c r="E70" s="669"/>
      <c r="F70" s="670"/>
      <c r="G70" s="138"/>
      <c r="H70" s="138"/>
      <c r="I70" s="138"/>
    </row>
    <row r="71" spans="1:9">
      <c r="A71" s="152"/>
      <c r="B71" s="668"/>
      <c r="C71" s="669"/>
      <c r="D71" s="669"/>
      <c r="E71" s="669"/>
      <c r="F71" s="670"/>
      <c r="G71" s="138"/>
      <c r="H71" s="138"/>
      <c r="I71" s="138"/>
    </row>
    <row r="72" spans="1:9">
      <c r="A72" s="152"/>
      <c r="B72" s="668"/>
      <c r="C72" s="669"/>
      <c r="D72" s="669"/>
      <c r="E72" s="669"/>
      <c r="F72" s="670"/>
      <c r="G72" s="138"/>
      <c r="H72" s="138"/>
      <c r="I72" s="138"/>
    </row>
    <row r="73" spans="1:9" ht="21">
      <c r="A73" s="659" t="s">
        <v>396</v>
      </c>
      <c r="B73" s="660"/>
      <c r="C73" s="660"/>
      <c r="D73" s="660"/>
      <c r="E73" s="660"/>
      <c r="F73" s="660"/>
      <c r="G73" s="660"/>
      <c r="H73" s="661"/>
      <c r="I73" s="138"/>
    </row>
    <row r="74" spans="1:9" ht="21">
      <c r="A74" s="659" t="s">
        <v>397</v>
      </c>
      <c r="B74" s="660"/>
      <c r="C74" s="660"/>
      <c r="D74" s="660"/>
      <c r="E74" s="660"/>
      <c r="F74" s="660"/>
      <c r="G74" s="660"/>
      <c r="H74" s="661"/>
      <c r="I74" s="138"/>
    </row>
    <row r="75" spans="1:9">
      <c r="A75"/>
      <c r="B75"/>
      <c r="C75"/>
      <c r="D75"/>
      <c r="E75"/>
      <c r="F75"/>
      <c r="G75"/>
      <c r="H75"/>
      <c r="I75"/>
    </row>
  </sheetData>
  <mergeCells count="73">
    <mergeCell ref="B66:F66"/>
    <mergeCell ref="B72:F72"/>
    <mergeCell ref="B67:F67"/>
    <mergeCell ref="B68:F68"/>
    <mergeCell ref="B69:F69"/>
    <mergeCell ref="B70:F70"/>
    <mergeCell ref="B71:F71"/>
    <mergeCell ref="B61:F61"/>
    <mergeCell ref="B62:F62"/>
    <mergeCell ref="B63:F63"/>
    <mergeCell ref="B64:F64"/>
    <mergeCell ref="B65:F65"/>
    <mergeCell ref="B56:F56"/>
    <mergeCell ref="B57:F57"/>
    <mergeCell ref="B58:F58"/>
    <mergeCell ref="B59:F59"/>
    <mergeCell ref="B60:F60"/>
    <mergeCell ref="B51:F51"/>
    <mergeCell ref="B52:F52"/>
    <mergeCell ref="B53:F53"/>
    <mergeCell ref="B54:F54"/>
    <mergeCell ref="B55:F55"/>
    <mergeCell ref="B46:F46"/>
    <mergeCell ref="B47:F47"/>
    <mergeCell ref="B48:F48"/>
    <mergeCell ref="B49:F49"/>
    <mergeCell ref="B50:F50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B16:F16"/>
    <mergeCell ref="B17:F17"/>
    <mergeCell ref="B18:F18"/>
    <mergeCell ref="B19:F19"/>
    <mergeCell ref="B20:F20"/>
    <mergeCell ref="A1:I1"/>
    <mergeCell ref="A2:I2"/>
    <mergeCell ref="A8:I8"/>
    <mergeCell ref="A73:H73"/>
    <mergeCell ref="A74:H74"/>
    <mergeCell ref="C6:D6"/>
    <mergeCell ref="B10:F10"/>
    <mergeCell ref="E3:I3"/>
    <mergeCell ref="F4:I4"/>
    <mergeCell ref="A5:B5"/>
    <mergeCell ref="C5:I5"/>
    <mergeCell ref="B11:F11"/>
    <mergeCell ref="B12:F12"/>
    <mergeCell ref="B13:F13"/>
    <mergeCell ref="B14:F14"/>
    <mergeCell ref="B15:F15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9</vt:i4>
      </vt:variant>
    </vt:vector>
  </HeadingPairs>
  <TitlesOfParts>
    <vt:vector size="25" baseType="lpstr">
      <vt:lpstr>FICHE DEPOT SMT REF</vt:lpstr>
      <vt:lpstr>FICHE CONDITIONS</vt:lpstr>
      <vt:lpstr>TABLE DES CODES</vt:lpstr>
      <vt:lpstr>FICHE IDENTIFICATION 1 </vt:lpstr>
      <vt:lpstr>FICHE IDENTIFICATION 2 </vt:lpstr>
      <vt:lpstr>BILAN</vt:lpstr>
      <vt:lpstr>COMPTE DE RESULTAT</vt:lpstr>
      <vt:lpstr>NOTE1</vt:lpstr>
      <vt:lpstr>NOTE2</vt:lpstr>
      <vt:lpstr>NOTE3</vt:lpstr>
      <vt:lpstr>NOTE3 (2)</vt:lpstr>
      <vt:lpstr>NOT4</vt:lpstr>
      <vt:lpstr>NOT4 (2)</vt:lpstr>
      <vt:lpstr>ETAT COMPLEMENTAIRE</vt:lpstr>
      <vt:lpstr>CA</vt:lpstr>
      <vt:lpstr>DETAIL DES CHARGES</vt:lpstr>
      <vt:lpstr>BILAN!Zone_d_impression</vt:lpstr>
      <vt:lpstr>'COMPTE DE RESULTAT'!Zone_d_impression</vt:lpstr>
      <vt:lpstr>'ETAT COMPLEMENTAIRE'!Zone_d_impression</vt:lpstr>
      <vt:lpstr>'FICHE IDENTIFICATION 1 '!Zone_d_impression</vt:lpstr>
      <vt:lpstr>'NOT4'!Zone_d_impression</vt:lpstr>
      <vt:lpstr>'NOT4 (2)'!Zone_d_impression</vt:lpstr>
      <vt:lpstr>NOTE1!Zone_d_impression</vt:lpstr>
      <vt:lpstr>NOTE3!Zone_d_impression</vt:lpstr>
      <vt:lpstr>'NOTE3 (2)'!Zone_d_impression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2019-01-25T19:11:09Z</dcterms:modified>
</cp:coreProperties>
</file>